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OKADA\Desktop\"/>
    </mc:Choice>
  </mc:AlternateContent>
  <bookViews>
    <workbookView xWindow="0" yWindow="0" windowWidth="18735" windowHeight="12270" activeTab="1"/>
  </bookViews>
  <sheets>
    <sheet name="実施記録" sheetId="9" r:id="rId1"/>
    <sheet name="記入例" sheetId="8" r:id="rId2"/>
    <sheet name="マトリクス" sheetId="4" r:id="rId3"/>
    <sheet name="GHS" sheetId="11" r:id="rId4"/>
    <sheet name="Sheet1" sheetId="10" r:id="rId5"/>
  </sheets>
  <definedNames>
    <definedName name="Q_職場のあんぜんサイトと連結" localSheetId="3">#REF!</definedName>
    <definedName name="Q_職場のあんぜんサイトと連結">#REF!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8" l="1"/>
  <c r="D10" i="8"/>
  <c r="C10" i="8"/>
  <c r="B10" i="8"/>
  <c r="C9" i="8"/>
  <c r="B9" i="8"/>
  <c r="B11" i="8"/>
  <c r="B10" i="9"/>
  <c r="B9" i="9"/>
  <c r="D12" i="9" l="1"/>
  <c r="C12" i="9"/>
  <c r="B12" i="9"/>
  <c r="D11" i="9"/>
  <c r="C11" i="9"/>
  <c r="B11" i="9"/>
  <c r="C10" i="9"/>
  <c r="D10" i="9"/>
  <c r="C9" i="9"/>
  <c r="D9" i="9"/>
  <c r="B12" i="8" l="1"/>
  <c r="C12" i="8"/>
  <c r="D12" i="8"/>
  <c r="J12" i="8"/>
  <c r="J10" i="9" l="1"/>
  <c r="J12" i="9" l="1"/>
  <c r="J11" i="9"/>
  <c r="J9" i="9"/>
  <c r="J9" i="8" l="1"/>
  <c r="D11" i="8"/>
  <c r="C11" i="8"/>
  <c r="J10" i="8"/>
  <c r="J11" i="8"/>
</calcChain>
</file>

<file path=xl/sharedStrings.xml><?xml version="1.0" encoding="utf-8"?>
<sst xmlns="http://schemas.openxmlformats.org/spreadsheetml/2006/main" count="4484" uniqueCount="3467">
  <si>
    <t>実施日</t>
    <rPh sb="0" eb="3">
      <t>ジッシビ</t>
    </rPh>
    <phoneticPr fontId="1"/>
  </si>
  <si>
    <t>物質名/GHS分類名</t>
    <rPh sb="0" eb="2">
      <t>ブッシツ</t>
    </rPh>
    <rPh sb="2" eb="3">
      <t>メイ</t>
    </rPh>
    <rPh sb="7" eb="9">
      <t>ブンルイ</t>
    </rPh>
    <rPh sb="9" eb="10">
      <t>メイ</t>
    </rPh>
    <phoneticPr fontId="1"/>
  </si>
  <si>
    <t>危険性</t>
    <rPh sb="0" eb="3">
      <t>キケンセイ</t>
    </rPh>
    <phoneticPr fontId="1"/>
  </si>
  <si>
    <t>有害性</t>
    <rPh sb="0" eb="3">
      <t>ユウガイセイ</t>
    </rPh>
    <phoneticPr fontId="1"/>
  </si>
  <si>
    <t>アクリルアミド</t>
    <phoneticPr fontId="1"/>
  </si>
  <si>
    <t>アクリル酸</t>
    <rPh sb="4" eb="5">
      <t>サン</t>
    </rPh>
    <phoneticPr fontId="1"/>
  </si>
  <si>
    <t>アクリル酸2-ヒドロキシプロピル</t>
    <rPh sb="4" eb="5">
      <t>サン</t>
    </rPh>
    <phoneticPr fontId="1"/>
  </si>
  <si>
    <t>アクリル酸n-ブチル</t>
    <rPh sb="4" eb="5">
      <t>サン</t>
    </rPh>
    <phoneticPr fontId="1"/>
  </si>
  <si>
    <t>アクリル酸メチル</t>
    <rPh sb="4" eb="5">
      <t>サン</t>
    </rPh>
    <phoneticPr fontId="1"/>
  </si>
  <si>
    <t>アジ化ナトリウム</t>
    <rPh sb="2" eb="3">
      <t>カ</t>
    </rPh>
    <phoneticPr fontId="1"/>
  </si>
  <si>
    <t>アジ化鉛</t>
    <rPh sb="2" eb="3">
      <t>カ</t>
    </rPh>
    <rPh sb="3" eb="4">
      <t>ナマリ</t>
    </rPh>
    <phoneticPr fontId="1"/>
  </si>
  <si>
    <t>アジ化バリウム</t>
    <rPh sb="2" eb="3">
      <t>カ</t>
    </rPh>
    <phoneticPr fontId="1"/>
  </si>
  <si>
    <t>アジピン酸</t>
    <rPh sb="4" eb="5">
      <t>サン</t>
    </rPh>
    <phoneticPr fontId="1"/>
  </si>
  <si>
    <t>亜硝酸銀</t>
    <rPh sb="0" eb="3">
      <t>アショウサン</t>
    </rPh>
    <rPh sb="3" eb="4">
      <t>ギン</t>
    </rPh>
    <phoneticPr fontId="1"/>
  </si>
  <si>
    <t>アセチルサリチル酸</t>
    <rPh sb="8" eb="9">
      <t>サン</t>
    </rPh>
    <phoneticPr fontId="1"/>
  </si>
  <si>
    <t>アセト亜砒酸銅</t>
    <rPh sb="3" eb="4">
      <t>ア</t>
    </rPh>
    <rPh sb="4" eb="5">
      <t>ヒ</t>
    </rPh>
    <rPh sb="5" eb="6">
      <t>サン</t>
    </rPh>
    <rPh sb="6" eb="7">
      <t>ドウ</t>
    </rPh>
    <phoneticPr fontId="1"/>
  </si>
  <si>
    <t>亜セレン酸</t>
    <rPh sb="0" eb="1">
      <t>ア</t>
    </rPh>
    <rPh sb="4" eb="5">
      <t>サン</t>
    </rPh>
    <phoneticPr fontId="1"/>
  </si>
  <si>
    <t>亜セレン酸ナトリウム</t>
    <rPh sb="0" eb="1">
      <t>ア</t>
    </rPh>
    <rPh sb="4" eb="5">
      <t>サン</t>
    </rPh>
    <phoneticPr fontId="1"/>
  </si>
  <si>
    <t>亜セレン酸ナトリウム(5水塩)</t>
    <rPh sb="0" eb="1">
      <t>ア</t>
    </rPh>
    <rPh sb="4" eb="5">
      <t>サン</t>
    </rPh>
    <rPh sb="12" eb="13">
      <t>ミズ</t>
    </rPh>
    <rPh sb="13" eb="14">
      <t>エン</t>
    </rPh>
    <phoneticPr fontId="1"/>
  </si>
  <si>
    <t>亜セレン酸バリウム</t>
    <rPh sb="0" eb="1">
      <t>ア</t>
    </rPh>
    <rPh sb="4" eb="5">
      <t>サン</t>
    </rPh>
    <phoneticPr fontId="1"/>
  </si>
  <si>
    <t>亜砒酸カリウム</t>
    <rPh sb="0" eb="1">
      <t>ア</t>
    </rPh>
    <rPh sb="1" eb="2">
      <t>ヒ</t>
    </rPh>
    <rPh sb="2" eb="3">
      <t>サン</t>
    </rPh>
    <phoneticPr fontId="1"/>
  </si>
  <si>
    <t>亜砒酸カルシウム</t>
    <rPh sb="0" eb="1">
      <t>ア</t>
    </rPh>
    <rPh sb="1" eb="2">
      <t>ヒ</t>
    </rPh>
    <rPh sb="2" eb="3">
      <t>サン</t>
    </rPh>
    <phoneticPr fontId="1"/>
  </si>
  <si>
    <t>亜砒酸ナトリウム</t>
    <rPh sb="0" eb="1">
      <t>ア</t>
    </rPh>
    <rPh sb="1" eb="2">
      <t>ヒ</t>
    </rPh>
    <rPh sb="2" eb="3">
      <t>サン</t>
    </rPh>
    <phoneticPr fontId="1"/>
  </si>
  <si>
    <t>亜砒酸鉛</t>
    <rPh sb="0" eb="1">
      <t>ア</t>
    </rPh>
    <rPh sb="1" eb="2">
      <t>ヒ</t>
    </rPh>
    <rPh sb="2" eb="3">
      <t>サン</t>
    </rPh>
    <rPh sb="3" eb="4">
      <t>ナマリ</t>
    </rPh>
    <phoneticPr fontId="1"/>
  </si>
  <si>
    <t>アミド硫酸アンモニウム</t>
    <rPh sb="3" eb="5">
      <t>リュウサン</t>
    </rPh>
    <phoneticPr fontId="1"/>
  </si>
  <si>
    <t>亜硫化ニッケル</t>
    <rPh sb="0" eb="1">
      <t>ア</t>
    </rPh>
    <rPh sb="1" eb="3">
      <t>リュウカ</t>
    </rPh>
    <phoneticPr fontId="1"/>
  </si>
  <si>
    <t>亜硫酸水素ナトリウム</t>
    <rPh sb="0" eb="3">
      <t>アリュウサン</t>
    </rPh>
    <rPh sb="3" eb="5">
      <t>スイソ</t>
    </rPh>
    <phoneticPr fontId="1"/>
  </si>
  <si>
    <t>亜りん酸トリメチル</t>
    <rPh sb="0" eb="1">
      <t>ア</t>
    </rPh>
    <rPh sb="3" eb="4">
      <t>サン</t>
    </rPh>
    <phoneticPr fontId="1"/>
  </si>
  <si>
    <t>アルキル=アクリラート・メチル=メタクリラート・トリブチルスズ=メタクリラート共重合物(アルキル=アクリラートのアルキル基の炭素数が8のものに限る。)</t>
    <rPh sb="39" eb="42">
      <t>キョウジュウゴウ</t>
    </rPh>
    <rPh sb="42" eb="43">
      <t>ブツ</t>
    </rPh>
    <rPh sb="60" eb="61">
      <t>キ</t>
    </rPh>
    <rPh sb="62" eb="64">
      <t>タンソ</t>
    </rPh>
    <rPh sb="64" eb="65">
      <t>カズ</t>
    </rPh>
    <rPh sb="71" eb="72">
      <t>カギ</t>
    </rPh>
    <phoneticPr fontId="1"/>
  </si>
  <si>
    <t>アルミン酸ナトリウム</t>
    <rPh sb="4" eb="5">
      <t>サン</t>
    </rPh>
    <phoneticPr fontId="1"/>
  </si>
  <si>
    <t>アンチモン化水素（スチビン）</t>
    <rPh sb="5" eb="6">
      <t>カ</t>
    </rPh>
    <rPh sb="6" eb="8">
      <t>スイソ</t>
    </rPh>
    <phoneticPr fontId="1"/>
  </si>
  <si>
    <t>アンチモン酸鉛</t>
    <rPh sb="5" eb="6">
      <t>サン</t>
    </rPh>
    <rPh sb="6" eb="7">
      <t>ナマリ</t>
    </rPh>
    <phoneticPr fontId="1"/>
  </si>
  <si>
    <t>アンモニア水</t>
    <rPh sb="5" eb="6">
      <t>スイ</t>
    </rPh>
    <phoneticPr fontId="1"/>
  </si>
  <si>
    <t>イソシアン酸メチル</t>
    <rPh sb="5" eb="6">
      <t>サン</t>
    </rPh>
    <phoneticPr fontId="1"/>
  </si>
  <si>
    <t>一水素二フッ化アンモニウム</t>
    <rPh sb="0" eb="1">
      <t>イチ</t>
    </rPh>
    <rPh sb="1" eb="3">
      <t>スイソ</t>
    </rPh>
    <rPh sb="3" eb="4">
      <t>ニ</t>
    </rPh>
    <rPh sb="6" eb="7">
      <t>カ</t>
    </rPh>
    <phoneticPr fontId="1"/>
  </si>
  <si>
    <t>一塩化硫黄</t>
    <rPh sb="0" eb="1">
      <t>イッ</t>
    </rPh>
    <rPh sb="1" eb="3">
      <t>エンカ</t>
    </rPh>
    <rPh sb="3" eb="5">
      <t>イオウ</t>
    </rPh>
    <phoneticPr fontId="1"/>
  </si>
  <si>
    <t>一酸化窒素</t>
    <rPh sb="0" eb="3">
      <t>イッサンカ</t>
    </rPh>
    <rPh sb="3" eb="5">
      <t>チッソ</t>
    </rPh>
    <phoneticPr fontId="1"/>
  </si>
  <si>
    <t>一酸化二窒素</t>
    <rPh sb="0" eb="3">
      <t>イッサンカ</t>
    </rPh>
    <rPh sb="3" eb="4">
      <t>ニ</t>
    </rPh>
    <rPh sb="4" eb="6">
      <t>チッソ</t>
    </rPh>
    <phoneticPr fontId="1"/>
  </si>
  <si>
    <t>インジウムすず酸化物</t>
    <rPh sb="7" eb="10">
      <t>サンカブツ</t>
    </rPh>
    <phoneticPr fontId="1"/>
  </si>
  <si>
    <t>塩化亜鉛</t>
    <rPh sb="0" eb="2">
      <t>エンカ</t>
    </rPh>
    <rPh sb="2" eb="4">
      <t>アエン</t>
    </rPh>
    <phoneticPr fontId="1"/>
  </si>
  <si>
    <t>塩化アリル</t>
    <rPh sb="0" eb="2">
      <t>エンカ</t>
    </rPh>
    <phoneticPr fontId="1"/>
  </si>
  <si>
    <t>塩化アルミニウム（無水物）</t>
    <rPh sb="0" eb="2">
      <t>エンカ</t>
    </rPh>
    <rPh sb="9" eb="11">
      <t>ムスイ</t>
    </rPh>
    <rPh sb="11" eb="12">
      <t>ブツ</t>
    </rPh>
    <phoneticPr fontId="1"/>
  </si>
  <si>
    <t>塩化アルミニウム（六水和物）</t>
    <rPh sb="0" eb="2">
      <t>エンカ</t>
    </rPh>
    <rPh sb="9" eb="10">
      <t>ロク</t>
    </rPh>
    <rPh sb="10" eb="13">
      <t>スイワブツ</t>
    </rPh>
    <phoneticPr fontId="1"/>
  </si>
  <si>
    <t>塩化アンチモン(V)</t>
    <rPh sb="0" eb="2">
      <t>エンカ</t>
    </rPh>
    <phoneticPr fontId="1"/>
  </si>
  <si>
    <t>塩化インジウム(III)</t>
    <rPh sb="0" eb="2">
      <t>エンカ</t>
    </rPh>
    <phoneticPr fontId="1"/>
  </si>
  <si>
    <t>塩化シアン</t>
    <rPh sb="0" eb="2">
      <t>エンカ</t>
    </rPh>
    <phoneticPr fontId="1"/>
  </si>
  <si>
    <t>塩化水素</t>
    <rPh sb="0" eb="2">
      <t>エンカ</t>
    </rPh>
    <rPh sb="2" eb="4">
      <t>スイソ</t>
    </rPh>
    <phoneticPr fontId="1"/>
  </si>
  <si>
    <t>塩化第一水銀</t>
    <rPh sb="0" eb="2">
      <t>エンカ</t>
    </rPh>
    <rPh sb="2" eb="4">
      <t>ダイイチ</t>
    </rPh>
    <rPh sb="4" eb="6">
      <t>スイギン</t>
    </rPh>
    <phoneticPr fontId="1"/>
  </si>
  <si>
    <t>塩化第一スズ</t>
    <rPh sb="0" eb="2">
      <t>エンカ</t>
    </rPh>
    <rPh sb="2" eb="4">
      <t>ダイイチ</t>
    </rPh>
    <phoneticPr fontId="1"/>
  </si>
  <si>
    <t>塩化第一銅</t>
    <rPh sb="0" eb="2">
      <t>エンカ</t>
    </rPh>
    <rPh sb="2" eb="5">
      <t>ダイイチドウ</t>
    </rPh>
    <phoneticPr fontId="1"/>
  </si>
  <si>
    <t>塩化第二クロム</t>
    <rPh sb="0" eb="2">
      <t>エンカ</t>
    </rPh>
    <rPh sb="2" eb="4">
      <t>ダイニ</t>
    </rPh>
    <phoneticPr fontId="1"/>
  </si>
  <si>
    <t>塩化第二水銀</t>
    <rPh sb="0" eb="2">
      <t>エンカ</t>
    </rPh>
    <rPh sb="2" eb="4">
      <t>ダイニ</t>
    </rPh>
    <rPh sb="4" eb="6">
      <t>スイギン</t>
    </rPh>
    <phoneticPr fontId="1"/>
  </si>
  <si>
    <t>塩化第ニスズ</t>
    <rPh sb="0" eb="2">
      <t>エンカ</t>
    </rPh>
    <rPh sb="2" eb="3">
      <t>ダイ</t>
    </rPh>
    <phoneticPr fontId="1"/>
  </si>
  <si>
    <t>塩化第二銅アンモニウム二水和物</t>
    <rPh sb="0" eb="2">
      <t>エンカ</t>
    </rPh>
    <rPh sb="2" eb="5">
      <t>ダイニドウ</t>
    </rPh>
    <rPh sb="11" eb="12">
      <t>ニ</t>
    </rPh>
    <rPh sb="12" eb="15">
      <t>スイワブツ</t>
    </rPh>
    <phoneticPr fontId="1"/>
  </si>
  <si>
    <t>塩化第二銅カリウム二水和物</t>
    <rPh sb="0" eb="2">
      <t>エンカ</t>
    </rPh>
    <rPh sb="2" eb="5">
      <t>ダイニドウ</t>
    </rPh>
    <rPh sb="9" eb="10">
      <t>ニ</t>
    </rPh>
    <rPh sb="10" eb="13">
      <t>スイワブツ</t>
    </rPh>
    <phoneticPr fontId="1"/>
  </si>
  <si>
    <t>塩化第二白金酸アンモニウム錯塩</t>
    <rPh sb="0" eb="2">
      <t>エンカ</t>
    </rPh>
    <rPh sb="2" eb="4">
      <t>ダイニ</t>
    </rPh>
    <rPh sb="4" eb="6">
      <t>ハッキン</t>
    </rPh>
    <rPh sb="6" eb="7">
      <t>サン</t>
    </rPh>
    <rPh sb="13" eb="15">
      <t>サクエン</t>
    </rPh>
    <phoneticPr fontId="1"/>
  </si>
  <si>
    <t>塩化チオニル</t>
    <rPh sb="0" eb="2">
      <t>エンカ</t>
    </rPh>
    <phoneticPr fontId="1"/>
  </si>
  <si>
    <t xml:space="preserve">塩化鉄 (Ⅲ) </t>
    <rPh sb="0" eb="2">
      <t>エンカ</t>
    </rPh>
    <rPh sb="2" eb="3">
      <t>テツ</t>
    </rPh>
    <phoneticPr fontId="1"/>
  </si>
  <si>
    <t>塩化銅(II)</t>
    <rPh sb="0" eb="2">
      <t>エンカ</t>
    </rPh>
    <rPh sb="2" eb="3">
      <t>ドウ</t>
    </rPh>
    <phoneticPr fontId="1"/>
  </si>
  <si>
    <t>塩化トリフェニルスズ</t>
    <rPh sb="0" eb="2">
      <t>エンカ</t>
    </rPh>
    <phoneticPr fontId="1"/>
  </si>
  <si>
    <t>塩化鉛(II)</t>
    <rPh sb="0" eb="2">
      <t>エンカ</t>
    </rPh>
    <rPh sb="2" eb="3">
      <t>ナマリ</t>
    </rPh>
    <phoneticPr fontId="1"/>
  </si>
  <si>
    <t>塩化ニッケル</t>
    <rPh sb="0" eb="2">
      <t>エンカ</t>
    </rPh>
    <phoneticPr fontId="1"/>
  </si>
  <si>
    <t>塩化バリウム</t>
    <rPh sb="0" eb="2">
      <t>エンカ</t>
    </rPh>
    <phoneticPr fontId="1"/>
  </si>
  <si>
    <t>塩化バリウム・二水和物</t>
    <rPh sb="0" eb="2">
      <t>エンカ</t>
    </rPh>
    <rPh sb="7" eb="8">
      <t>ニ</t>
    </rPh>
    <rPh sb="8" eb="11">
      <t>スイワブツ</t>
    </rPh>
    <phoneticPr fontId="1"/>
  </si>
  <si>
    <t>塩化ビニル</t>
    <rPh sb="0" eb="2">
      <t>エンカ</t>
    </rPh>
    <phoneticPr fontId="1"/>
  </si>
  <si>
    <t>塩化ホスホリル</t>
    <rPh sb="0" eb="2">
      <t>エンカ</t>
    </rPh>
    <phoneticPr fontId="1"/>
  </si>
  <si>
    <t>塩基性塩化銅</t>
    <rPh sb="0" eb="3">
      <t>エンキセイ</t>
    </rPh>
    <rPh sb="3" eb="5">
      <t>エンカ</t>
    </rPh>
    <rPh sb="5" eb="6">
      <t>ドウ</t>
    </rPh>
    <phoneticPr fontId="1"/>
  </si>
  <si>
    <t>塩基性クロム酸鉛</t>
    <rPh sb="0" eb="3">
      <t>エンキセイ</t>
    </rPh>
    <rPh sb="6" eb="7">
      <t>サン</t>
    </rPh>
    <rPh sb="7" eb="8">
      <t>ナマリ</t>
    </rPh>
    <phoneticPr fontId="1"/>
  </si>
  <si>
    <t>塩基性酢酸鉛</t>
    <rPh sb="0" eb="3">
      <t>エンキセイ</t>
    </rPh>
    <rPh sb="3" eb="5">
      <t>サクサン</t>
    </rPh>
    <rPh sb="5" eb="6">
      <t>ナマリ</t>
    </rPh>
    <phoneticPr fontId="1"/>
  </si>
  <si>
    <t>塩基性炭酸銅</t>
    <rPh sb="0" eb="3">
      <t>エンキセイ</t>
    </rPh>
    <rPh sb="3" eb="5">
      <t>タンサン</t>
    </rPh>
    <rPh sb="5" eb="6">
      <t>ドウ</t>
    </rPh>
    <phoneticPr fontId="1"/>
  </si>
  <si>
    <t>塩素</t>
    <rPh sb="0" eb="2">
      <t>エンソ</t>
    </rPh>
    <phoneticPr fontId="1"/>
  </si>
  <si>
    <t>塩素化カンフェン</t>
    <rPh sb="0" eb="3">
      <t>エンソカ</t>
    </rPh>
    <phoneticPr fontId="1"/>
  </si>
  <si>
    <t>塩素化ジフェニルオキシド</t>
    <rPh sb="0" eb="3">
      <t>エンソカ</t>
    </rPh>
    <phoneticPr fontId="1"/>
  </si>
  <si>
    <t>塩素化ビフェニル</t>
    <rPh sb="0" eb="3">
      <t>エンソカ</t>
    </rPh>
    <phoneticPr fontId="1"/>
  </si>
  <si>
    <t>塩素酸コバルト</t>
    <rPh sb="0" eb="3">
      <t>エンソサン</t>
    </rPh>
    <phoneticPr fontId="1"/>
  </si>
  <si>
    <t>塩素酸バリウム</t>
    <rPh sb="0" eb="2">
      <t>エンソ</t>
    </rPh>
    <rPh sb="2" eb="3">
      <t>サン</t>
    </rPh>
    <phoneticPr fontId="1"/>
  </si>
  <si>
    <t>黄りん</t>
    <rPh sb="0" eb="1">
      <t>キ</t>
    </rPh>
    <phoneticPr fontId="1"/>
  </si>
  <si>
    <t>オーラミン塩酸塩</t>
    <rPh sb="5" eb="8">
      <t>エンサンエン</t>
    </rPh>
    <phoneticPr fontId="1"/>
  </si>
  <si>
    <t>オキシ塩化ジルコニウム</t>
    <rPh sb="3" eb="5">
      <t>エンカ</t>
    </rPh>
    <phoneticPr fontId="1"/>
  </si>
  <si>
    <t>オキシシアン化水銀（Ⅱ）</t>
    <rPh sb="6" eb="7">
      <t>カ</t>
    </rPh>
    <rPh sb="7" eb="9">
      <t>スイギン</t>
    </rPh>
    <phoneticPr fontId="1"/>
  </si>
  <si>
    <t>オキシビス(チオホスホン酸)O,O,O',O'-テトラエチル</t>
    <rPh sb="12" eb="13">
      <t>サン</t>
    </rPh>
    <phoneticPr fontId="1"/>
  </si>
  <si>
    <t>オキシビスホスホン酸四ナトリウム</t>
    <rPh sb="9" eb="10">
      <t>サン</t>
    </rPh>
    <rPh sb="10" eb="11">
      <t>ヨン</t>
    </rPh>
    <phoneticPr fontId="1"/>
  </si>
  <si>
    <t>過塩素酸バリウム</t>
    <rPh sb="0" eb="1">
      <t>カ</t>
    </rPh>
    <rPh sb="1" eb="3">
      <t>エンソ</t>
    </rPh>
    <rPh sb="3" eb="4">
      <t>サン</t>
    </rPh>
    <phoneticPr fontId="1"/>
  </si>
  <si>
    <t>過酸化水素</t>
    <rPh sb="0" eb="3">
      <t>カサンカ</t>
    </rPh>
    <rPh sb="3" eb="5">
      <t>スイソ</t>
    </rPh>
    <phoneticPr fontId="1"/>
  </si>
  <si>
    <t>過酸化バリウム</t>
    <rPh sb="0" eb="3">
      <t>カサンカ</t>
    </rPh>
    <phoneticPr fontId="1"/>
  </si>
  <si>
    <t>過マンガン酸亜鉛</t>
    <rPh sb="0" eb="1">
      <t>カ</t>
    </rPh>
    <rPh sb="5" eb="6">
      <t>サン</t>
    </rPh>
    <rPh sb="6" eb="8">
      <t>アエン</t>
    </rPh>
    <phoneticPr fontId="1"/>
  </si>
  <si>
    <t>過マンガン酸カリウム(VII)</t>
    <rPh sb="0" eb="1">
      <t>カ</t>
    </rPh>
    <rPh sb="5" eb="6">
      <t>サン</t>
    </rPh>
    <phoneticPr fontId="1"/>
  </si>
  <si>
    <t>ぎ酸</t>
    <rPh sb="1" eb="2">
      <t>サン</t>
    </rPh>
    <phoneticPr fontId="1"/>
  </si>
  <si>
    <t>ぎ酸エチル</t>
    <rPh sb="1" eb="2">
      <t>サン</t>
    </rPh>
    <phoneticPr fontId="1"/>
  </si>
  <si>
    <t>ぎ酸メチル</t>
    <rPh sb="1" eb="2">
      <t>サン</t>
    </rPh>
    <phoneticPr fontId="1"/>
  </si>
  <si>
    <t>銀</t>
    <rPh sb="0" eb="1">
      <t>ギン</t>
    </rPh>
    <phoneticPr fontId="1"/>
  </si>
  <si>
    <t>クレオソート油</t>
    <rPh sb="6" eb="7">
      <t>ユ</t>
    </rPh>
    <phoneticPr fontId="1"/>
  </si>
  <si>
    <t>クロム(VI)酸鉛</t>
    <rPh sb="7" eb="8">
      <t>サン</t>
    </rPh>
    <rPh sb="8" eb="9">
      <t>ナマリ</t>
    </rPh>
    <phoneticPr fontId="1"/>
  </si>
  <si>
    <t>クロム酸亜鉛</t>
    <rPh sb="3" eb="4">
      <t>サン</t>
    </rPh>
    <rPh sb="4" eb="6">
      <t>アエン</t>
    </rPh>
    <phoneticPr fontId="1"/>
  </si>
  <si>
    <t>クロム酸亜鉛カリウム</t>
    <rPh sb="3" eb="4">
      <t>サン</t>
    </rPh>
    <rPh sb="4" eb="6">
      <t>アエン</t>
    </rPh>
    <phoneticPr fontId="1"/>
  </si>
  <si>
    <t>クロム酸カリウム</t>
    <rPh sb="3" eb="4">
      <t>サン</t>
    </rPh>
    <phoneticPr fontId="1"/>
  </si>
  <si>
    <t>クロム酸カルシウム</t>
    <rPh sb="3" eb="4">
      <t>サン</t>
    </rPh>
    <phoneticPr fontId="1"/>
  </si>
  <si>
    <t>クロム酸銀</t>
    <rPh sb="3" eb="4">
      <t>サン</t>
    </rPh>
    <rPh sb="4" eb="5">
      <t>ギン</t>
    </rPh>
    <phoneticPr fontId="1"/>
  </si>
  <si>
    <t>クロム酸ストロンチウム</t>
    <rPh sb="3" eb="4">
      <t>サン</t>
    </rPh>
    <phoneticPr fontId="1"/>
  </si>
  <si>
    <t>クロム酸ナトリウム</t>
    <rPh sb="3" eb="4">
      <t>サン</t>
    </rPh>
    <phoneticPr fontId="1"/>
  </si>
  <si>
    <t>クロム酸ナトリウム十水和物</t>
    <rPh sb="3" eb="4">
      <t>サン</t>
    </rPh>
    <rPh sb="9" eb="10">
      <t>ジュウ</t>
    </rPh>
    <rPh sb="10" eb="13">
      <t>スイワブツ</t>
    </rPh>
    <phoneticPr fontId="1"/>
  </si>
  <si>
    <t>クロム酸バリウム</t>
    <rPh sb="3" eb="4">
      <t>サン</t>
    </rPh>
    <phoneticPr fontId="1"/>
  </si>
  <si>
    <t>クロム酸ビスマス</t>
    <rPh sb="3" eb="4">
      <t>サン</t>
    </rPh>
    <phoneticPr fontId="1"/>
  </si>
  <si>
    <t>ケイ酸鉛</t>
    <rPh sb="2" eb="3">
      <t>サン</t>
    </rPh>
    <rPh sb="3" eb="4">
      <t>ナマリ</t>
    </rPh>
    <phoneticPr fontId="1"/>
  </si>
  <si>
    <t>ケイフッ化亜鉛</t>
    <rPh sb="4" eb="5">
      <t>カ</t>
    </rPh>
    <rPh sb="5" eb="7">
      <t>アエン</t>
    </rPh>
    <phoneticPr fontId="1"/>
  </si>
  <si>
    <t>ケイフッ化アンモニウム</t>
    <rPh sb="4" eb="5">
      <t>カ</t>
    </rPh>
    <phoneticPr fontId="1"/>
  </si>
  <si>
    <t>ケイフッ化カリウム</t>
    <rPh sb="4" eb="5">
      <t>カ</t>
    </rPh>
    <phoneticPr fontId="1"/>
  </si>
  <si>
    <t>ケイフッ化水素酸</t>
    <rPh sb="4" eb="5">
      <t>カ</t>
    </rPh>
    <rPh sb="5" eb="7">
      <t>スイソ</t>
    </rPh>
    <rPh sb="7" eb="8">
      <t>サン</t>
    </rPh>
    <phoneticPr fontId="1"/>
  </si>
  <si>
    <t>ケイフッ化スズ</t>
    <rPh sb="4" eb="5">
      <t>カ</t>
    </rPh>
    <phoneticPr fontId="1"/>
  </si>
  <si>
    <t>ケイフッ化銅</t>
    <rPh sb="4" eb="5">
      <t>カ</t>
    </rPh>
    <rPh sb="5" eb="6">
      <t>ドウ</t>
    </rPh>
    <phoneticPr fontId="1"/>
  </si>
  <si>
    <t>ケイフッ化鉛</t>
    <rPh sb="4" eb="5">
      <t>カ</t>
    </rPh>
    <rPh sb="5" eb="6">
      <t>ナマリ</t>
    </rPh>
    <phoneticPr fontId="1"/>
  </si>
  <si>
    <t>ケイフッ化バリウム</t>
    <rPh sb="4" eb="5">
      <t>カ</t>
    </rPh>
    <phoneticPr fontId="1"/>
  </si>
  <si>
    <t>ケイフッ化マンガン</t>
    <rPh sb="4" eb="5">
      <t>カ</t>
    </rPh>
    <phoneticPr fontId="1"/>
  </si>
  <si>
    <t>軽油</t>
    <rPh sb="0" eb="2">
      <t>ケイユ</t>
    </rPh>
    <phoneticPr fontId="1"/>
  </si>
  <si>
    <t>けつ岩油（シェールオイル）</t>
    <rPh sb="2" eb="3">
      <t>イワ</t>
    </rPh>
    <rPh sb="3" eb="4">
      <t>アブラ</t>
    </rPh>
    <phoneticPr fontId="1"/>
  </si>
  <si>
    <t>五塩化砒素</t>
    <rPh sb="0" eb="1">
      <t>ゴ</t>
    </rPh>
    <rPh sb="1" eb="3">
      <t>エンカ</t>
    </rPh>
    <rPh sb="3" eb="5">
      <t>ヒソ</t>
    </rPh>
    <phoneticPr fontId="1"/>
  </si>
  <si>
    <t>五塩化りん</t>
    <rPh sb="0" eb="1">
      <t>ゴ</t>
    </rPh>
    <rPh sb="1" eb="3">
      <t>エンカ</t>
    </rPh>
    <phoneticPr fontId="1"/>
  </si>
  <si>
    <t>固形パラフィン</t>
    <rPh sb="0" eb="2">
      <t>コケイ</t>
    </rPh>
    <phoneticPr fontId="1"/>
  </si>
  <si>
    <t>五酸化二アンチモン</t>
    <rPh sb="0" eb="1">
      <t>ゴ</t>
    </rPh>
    <rPh sb="1" eb="3">
      <t>サンカ</t>
    </rPh>
    <rPh sb="3" eb="4">
      <t>ニ</t>
    </rPh>
    <phoneticPr fontId="1"/>
  </si>
  <si>
    <t>五酸化二砒素</t>
    <rPh sb="0" eb="1">
      <t>ゴ</t>
    </rPh>
    <rPh sb="1" eb="3">
      <t>サンカ</t>
    </rPh>
    <rPh sb="3" eb="4">
      <t>ニ</t>
    </rPh>
    <rPh sb="4" eb="6">
      <t>ヒソ</t>
    </rPh>
    <phoneticPr fontId="1"/>
  </si>
  <si>
    <t>五酸化バナジウム</t>
    <rPh sb="0" eb="1">
      <t>ゴ</t>
    </rPh>
    <rPh sb="1" eb="3">
      <t>サンカ</t>
    </rPh>
    <phoneticPr fontId="1"/>
  </si>
  <si>
    <t>五弗化臭素</t>
    <rPh sb="0" eb="1">
      <t>ゴ</t>
    </rPh>
    <rPh sb="1" eb="3">
      <t>フッカ</t>
    </rPh>
    <rPh sb="3" eb="5">
      <t>シュウソ</t>
    </rPh>
    <phoneticPr fontId="1"/>
  </si>
  <si>
    <t>五硫化りん</t>
    <rPh sb="0" eb="1">
      <t>ゴ</t>
    </rPh>
    <rPh sb="1" eb="3">
      <t>リュウカ</t>
    </rPh>
    <phoneticPr fontId="1"/>
  </si>
  <si>
    <t>酢酸</t>
    <rPh sb="0" eb="2">
      <t>サクサン</t>
    </rPh>
    <phoneticPr fontId="1"/>
  </si>
  <si>
    <t>酢酸1,3-ジメチルブチル</t>
    <rPh sb="0" eb="2">
      <t>サクサン</t>
    </rPh>
    <phoneticPr fontId="1"/>
  </si>
  <si>
    <t>酢酸2-メチルブチル</t>
    <rPh sb="0" eb="2">
      <t>サクサン</t>
    </rPh>
    <phoneticPr fontId="1"/>
  </si>
  <si>
    <t>酢酸sec-ブチル</t>
    <rPh sb="0" eb="2">
      <t>サクサン</t>
    </rPh>
    <phoneticPr fontId="1"/>
  </si>
  <si>
    <t>酢酸イソブチル</t>
    <rPh sb="0" eb="2">
      <t>サクサン</t>
    </rPh>
    <phoneticPr fontId="1"/>
  </si>
  <si>
    <t>酢酸イソプロピル</t>
    <rPh sb="0" eb="2">
      <t>サクサン</t>
    </rPh>
    <phoneticPr fontId="1"/>
  </si>
  <si>
    <t>酢酸イソペンチル (酢酸イソアミル)</t>
    <rPh sb="0" eb="2">
      <t>サクサン</t>
    </rPh>
    <rPh sb="10" eb="12">
      <t>サクサン</t>
    </rPh>
    <phoneticPr fontId="1"/>
  </si>
  <si>
    <t>酢酸エチル</t>
    <rPh sb="0" eb="2">
      <t>サクサン</t>
    </rPh>
    <phoneticPr fontId="1"/>
  </si>
  <si>
    <t>酢酸水銀（Ⅱ）</t>
    <rPh sb="0" eb="2">
      <t>サクサン</t>
    </rPh>
    <rPh sb="2" eb="4">
      <t>スイギン</t>
    </rPh>
    <phoneticPr fontId="1"/>
  </si>
  <si>
    <t>酢酸tert-ブチル</t>
    <rPh sb="0" eb="2">
      <t>サクサン</t>
    </rPh>
    <phoneticPr fontId="1"/>
  </si>
  <si>
    <t>酢酸銅(II)(無水塩)</t>
    <rPh sb="0" eb="2">
      <t>サクサン</t>
    </rPh>
    <rPh sb="2" eb="3">
      <t>ドウ</t>
    </rPh>
    <rPh sb="8" eb="10">
      <t>ムスイ</t>
    </rPh>
    <rPh sb="10" eb="11">
      <t>エン</t>
    </rPh>
    <phoneticPr fontId="1"/>
  </si>
  <si>
    <t>酢酸トリフェニルスズ</t>
    <rPh sb="0" eb="2">
      <t>サクサン</t>
    </rPh>
    <phoneticPr fontId="1"/>
  </si>
  <si>
    <t>酢酸鉛(II)</t>
    <rPh sb="0" eb="2">
      <t>サクサン</t>
    </rPh>
    <rPh sb="2" eb="3">
      <t>ナマリ</t>
    </rPh>
    <phoneticPr fontId="1"/>
  </si>
  <si>
    <t>酢酸n-ブチル</t>
    <rPh sb="0" eb="2">
      <t>サクサン</t>
    </rPh>
    <phoneticPr fontId="1"/>
  </si>
  <si>
    <t>酢酸n-プロピル</t>
    <rPh sb="0" eb="2">
      <t>サクサン</t>
    </rPh>
    <phoneticPr fontId="1"/>
  </si>
  <si>
    <t>酢酸n-ペンチル</t>
    <rPh sb="0" eb="2">
      <t>サクサン</t>
    </rPh>
    <phoneticPr fontId="1"/>
  </si>
  <si>
    <t>酢酸バリウム</t>
    <rPh sb="0" eb="2">
      <t>サクサン</t>
    </rPh>
    <phoneticPr fontId="1"/>
  </si>
  <si>
    <t>酢酸フェニル水銀</t>
    <rPh sb="0" eb="2">
      <t>サクサン</t>
    </rPh>
    <rPh sb="6" eb="8">
      <t>スイギン</t>
    </rPh>
    <phoneticPr fontId="1"/>
  </si>
  <si>
    <t>酢酸ベンジル</t>
    <rPh sb="0" eb="2">
      <t>サクサン</t>
    </rPh>
    <phoneticPr fontId="1"/>
  </si>
  <si>
    <t>酢酸メチル</t>
    <rPh sb="0" eb="2">
      <t>サクサン</t>
    </rPh>
    <phoneticPr fontId="1"/>
  </si>
  <si>
    <t>三塩化砒素</t>
    <rPh sb="0" eb="1">
      <t>サン</t>
    </rPh>
    <rPh sb="1" eb="3">
      <t>エンカ</t>
    </rPh>
    <rPh sb="3" eb="5">
      <t>ヒソ</t>
    </rPh>
    <phoneticPr fontId="1"/>
  </si>
  <si>
    <t>三塩化りん</t>
    <rPh sb="0" eb="1">
      <t>サン</t>
    </rPh>
    <rPh sb="1" eb="3">
      <t>エンカ</t>
    </rPh>
    <phoneticPr fontId="1"/>
  </si>
  <si>
    <t>三塩基性硫酸鉛</t>
    <rPh sb="0" eb="1">
      <t>サン</t>
    </rPh>
    <rPh sb="1" eb="4">
      <t>エンキセイ</t>
    </rPh>
    <rPh sb="4" eb="6">
      <t>リュウサン</t>
    </rPh>
    <rPh sb="6" eb="7">
      <t>ナマリ</t>
    </rPh>
    <phoneticPr fontId="1"/>
  </si>
  <si>
    <t>酸化亜鉛</t>
    <rPh sb="0" eb="2">
      <t>サンカ</t>
    </rPh>
    <rPh sb="2" eb="4">
      <t>アエン</t>
    </rPh>
    <phoneticPr fontId="1"/>
  </si>
  <si>
    <t>酸化アルミニウム</t>
    <rPh sb="0" eb="2">
      <t>サンカ</t>
    </rPh>
    <phoneticPr fontId="1"/>
  </si>
  <si>
    <t>酸化インジウム</t>
    <rPh sb="0" eb="2">
      <t>サンカ</t>
    </rPh>
    <phoneticPr fontId="1"/>
  </si>
  <si>
    <t>酸化クロム(III)</t>
    <rPh sb="0" eb="2">
      <t>サンカ</t>
    </rPh>
    <phoneticPr fontId="1"/>
  </si>
  <si>
    <t>酸化コバルト</t>
    <rPh sb="0" eb="2">
      <t>サンカ</t>
    </rPh>
    <phoneticPr fontId="1"/>
  </si>
  <si>
    <t>酸化水銀(II)</t>
    <rPh sb="0" eb="2">
      <t>サンカ</t>
    </rPh>
    <rPh sb="2" eb="4">
      <t>スイギン</t>
    </rPh>
    <phoneticPr fontId="1"/>
  </si>
  <si>
    <t>酸化鉄</t>
    <rPh sb="0" eb="3">
      <t>サンカテツ</t>
    </rPh>
    <phoneticPr fontId="1"/>
  </si>
  <si>
    <t>酸化銅(I)</t>
    <rPh sb="0" eb="2">
      <t>サンカ</t>
    </rPh>
    <rPh sb="2" eb="3">
      <t>ドウ</t>
    </rPh>
    <phoneticPr fontId="1"/>
  </si>
  <si>
    <t>酸化鉛(II)；リサージ</t>
    <rPh sb="0" eb="2">
      <t>サンカ</t>
    </rPh>
    <rPh sb="2" eb="3">
      <t>ナマリ</t>
    </rPh>
    <phoneticPr fontId="1"/>
  </si>
  <si>
    <t>酸化ニッケル</t>
    <rPh sb="0" eb="2">
      <t>サンカ</t>
    </rPh>
    <phoneticPr fontId="1"/>
  </si>
  <si>
    <t>酸化ニッケル(III)</t>
    <rPh sb="0" eb="2">
      <t>サンカ</t>
    </rPh>
    <phoneticPr fontId="1"/>
  </si>
  <si>
    <t>酸化ニッケル(IV)</t>
    <rPh sb="0" eb="2">
      <t>サンカ</t>
    </rPh>
    <phoneticPr fontId="1"/>
  </si>
  <si>
    <t>酸化ベリリウム</t>
    <rPh sb="0" eb="2">
      <t>サンカ</t>
    </rPh>
    <phoneticPr fontId="1"/>
  </si>
  <si>
    <t>酸化メシチル</t>
    <rPh sb="0" eb="2">
      <t>サンカ</t>
    </rPh>
    <phoneticPr fontId="1"/>
  </si>
  <si>
    <t>三酸化二アンチモン</t>
    <rPh sb="0" eb="1">
      <t>サン</t>
    </rPh>
    <rPh sb="1" eb="3">
      <t>サンカ</t>
    </rPh>
    <rPh sb="3" eb="4">
      <t>ニ</t>
    </rPh>
    <phoneticPr fontId="1"/>
  </si>
  <si>
    <t>三酸化ニヒ素(亜ヒ酸)</t>
    <rPh sb="0" eb="1">
      <t>サン</t>
    </rPh>
    <rPh sb="1" eb="3">
      <t>サンカ</t>
    </rPh>
    <rPh sb="5" eb="6">
      <t>ソ</t>
    </rPh>
    <rPh sb="7" eb="8">
      <t>ア</t>
    </rPh>
    <rPh sb="9" eb="10">
      <t>サン</t>
    </rPh>
    <phoneticPr fontId="1"/>
  </si>
  <si>
    <t>三酸化二ほう素</t>
    <rPh sb="0" eb="1">
      <t>サン</t>
    </rPh>
    <rPh sb="1" eb="3">
      <t>サンカ</t>
    </rPh>
    <rPh sb="3" eb="4">
      <t>ニ</t>
    </rPh>
    <rPh sb="6" eb="7">
      <t>ソ</t>
    </rPh>
    <phoneticPr fontId="1"/>
  </si>
  <si>
    <t>三臭化ほう素</t>
    <rPh sb="0" eb="1">
      <t>サン</t>
    </rPh>
    <rPh sb="1" eb="3">
      <t>シュウカ</t>
    </rPh>
    <rPh sb="5" eb="6">
      <t>ソ</t>
    </rPh>
    <phoneticPr fontId="1"/>
  </si>
  <si>
    <t>酸性ピロアンチモン酸カリウム</t>
    <rPh sb="0" eb="2">
      <t>サンセイ</t>
    </rPh>
    <rPh sb="9" eb="10">
      <t>サン</t>
    </rPh>
    <phoneticPr fontId="1"/>
  </si>
  <si>
    <t>三弗化塩素</t>
    <rPh sb="0" eb="1">
      <t>サン</t>
    </rPh>
    <rPh sb="1" eb="3">
      <t>フッカ</t>
    </rPh>
    <rPh sb="3" eb="5">
      <t>エンソ</t>
    </rPh>
    <phoneticPr fontId="1"/>
  </si>
  <si>
    <t>三弗化ほう素</t>
    <rPh sb="0" eb="1">
      <t>サン</t>
    </rPh>
    <rPh sb="1" eb="3">
      <t>フッカ</t>
    </rPh>
    <rPh sb="5" eb="6">
      <t>ソ</t>
    </rPh>
    <phoneticPr fontId="1"/>
  </si>
  <si>
    <t>三弗化ほう素ジエチルエーテル（三フッ化ホウ素エーテルコンプレックス）</t>
    <rPh sb="0" eb="1">
      <t>サン</t>
    </rPh>
    <rPh sb="1" eb="3">
      <t>フッカ</t>
    </rPh>
    <rPh sb="5" eb="6">
      <t>ソ</t>
    </rPh>
    <rPh sb="15" eb="16">
      <t>サン</t>
    </rPh>
    <rPh sb="18" eb="19">
      <t>カ</t>
    </rPh>
    <rPh sb="21" eb="22">
      <t>ソ</t>
    </rPh>
    <phoneticPr fontId="1"/>
  </si>
  <si>
    <t>三弗化リン</t>
    <rPh sb="0" eb="1">
      <t>サン</t>
    </rPh>
    <rPh sb="1" eb="3">
      <t>フッカ</t>
    </rPh>
    <phoneticPr fontId="1"/>
  </si>
  <si>
    <t>三硫化アンチモン</t>
    <rPh sb="0" eb="1">
      <t>サン</t>
    </rPh>
    <rPh sb="1" eb="3">
      <t>リュウカ</t>
    </rPh>
    <phoneticPr fontId="1"/>
  </si>
  <si>
    <t>次亜塩素酸カルシウム</t>
    <rPh sb="0" eb="5">
      <t>ジアエンソサン</t>
    </rPh>
    <phoneticPr fontId="1"/>
  </si>
  <si>
    <t>次亜塩素酸バリウム</t>
    <rPh sb="0" eb="5">
      <t>ジアエンソサン</t>
    </rPh>
    <phoneticPr fontId="1"/>
  </si>
  <si>
    <t>シアナミド鉛</t>
    <rPh sb="5" eb="6">
      <t>ナマリ</t>
    </rPh>
    <phoneticPr fontId="1"/>
  </si>
  <si>
    <t>シアン化カドミウム</t>
    <rPh sb="3" eb="4">
      <t>カ</t>
    </rPh>
    <phoneticPr fontId="1"/>
  </si>
  <si>
    <t>シアン化カリウム</t>
    <rPh sb="3" eb="4">
      <t>カ</t>
    </rPh>
    <phoneticPr fontId="1"/>
  </si>
  <si>
    <t>シアン化カルシウム</t>
    <rPh sb="3" eb="4">
      <t>カ</t>
    </rPh>
    <phoneticPr fontId="1"/>
  </si>
  <si>
    <t>シアン化銀(I)</t>
    <rPh sb="3" eb="4">
      <t>カ</t>
    </rPh>
    <rPh sb="4" eb="5">
      <t>ギン</t>
    </rPh>
    <phoneticPr fontId="1"/>
  </si>
  <si>
    <t>シアン化コバルトカリウム</t>
    <rPh sb="3" eb="4">
      <t>カ</t>
    </rPh>
    <phoneticPr fontId="1"/>
  </si>
  <si>
    <t>シアン化水銀（Ⅱ）</t>
    <rPh sb="3" eb="4">
      <t>カ</t>
    </rPh>
    <rPh sb="4" eb="6">
      <t>スイギン</t>
    </rPh>
    <phoneticPr fontId="1"/>
  </si>
  <si>
    <t>シアン化水素</t>
    <rPh sb="3" eb="4">
      <t>カ</t>
    </rPh>
    <rPh sb="4" eb="6">
      <t>スイソ</t>
    </rPh>
    <phoneticPr fontId="1"/>
  </si>
  <si>
    <t>シアン化銅(I)</t>
    <rPh sb="3" eb="4">
      <t>カ</t>
    </rPh>
    <rPh sb="4" eb="5">
      <t>ドウ</t>
    </rPh>
    <phoneticPr fontId="1"/>
  </si>
  <si>
    <t>シアン化銅酸カリウム</t>
    <rPh sb="3" eb="4">
      <t>カ</t>
    </rPh>
    <rPh sb="4" eb="5">
      <t>ドウ</t>
    </rPh>
    <rPh sb="5" eb="6">
      <t>サン</t>
    </rPh>
    <phoneticPr fontId="1"/>
  </si>
  <si>
    <t>シアン化銅酸ナトリウム</t>
    <rPh sb="3" eb="4">
      <t>カ</t>
    </rPh>
    <rPh sb="4" eb="5">
      <t>ドウ</t>
    </rPh>
    <rPh sb="5" eb="6">
      <t>サン</t>
    </rPh>
    <phoneticPr fontId="1"/>
  </si>
  <si>
    <t>シアン化ナトリウム</t>
    <rPh sb="3" eb="4">
      <t>カ</t>
    </rPh>
    <phoneticPr fontId="1"/>
  </si>
  <si>
    <t>シアン化鉛</t>
    <rPh sb="3" eb="4">
      <t>カ</t>
    </rPh>
    <rPh sb="4" eb="5">
      <t>ナマリ</t>
    </rPh>
    <phoneticPr fontId="1"/>
  </si>
  <si>
    <t>シアン化ニッケルカリウム</t>
    <rPh sb="3" eb="4">
      <t>カ</t>
    </rPh>
    <phoneticPr fontId="1"/>
  </si>
  <si>
    <t>シアン化白金バリウム</t>
    <rPh sb="3" eb="4">
      <t>カ</t>
    </rPh>
    <rPh sb="4" eb="6">
      <t>ハッキン</t>
    </rPh>
    <phoneticPr fontId="1"/>
  </si>
  <si>
    <t>ジエチルジチオカルバミン酸テルル</t>
    <rPh sb="12" eb="13">
      <t>サン</t>
    </rPh>
    <phoneticPr fontId="1"/>
  </si>
  <si>
    <t>ジエチルジチオカルバミン酸ニッケル</t>
    <rPh sb="12" eb="13">
      <t>サン</t>
    </rPh>
    <phoneticPr fontId="1"/>
  </si>
  <si>
    <t>ジエチル水銀</t>
    <rPh sb="4" eb="6">
      <t>スイギン</t>
    </rPh>
    <phoneticPr fontId="1"/>
  </si>
  <si>
    <t>四塩化炭素</t>
    <rPh sb="0" eb="5">
      <t>シエンカタンソ</t>
    </rPh>
    <phoneticPr fontId="1"/>
  </si>
  <si>
    <t>ジシクロペンタジエニル鉄</t>
    <rPh sb="11" eb="12">
      <t>テツ</t>
    </rPh>
    <phoneticPr fontId="1"/>
  </si>
  <si>
    <t>ジチオりん酸O,O-ジエチル-S-(2-エチルチオエチル)</t>
    <rPh sb="5" eb="6">
      <t>サン</t>
    </rPh>
    <phoneticPr fontId="1"/>
  </si>
  <si>
    <t>ジチオりん酸O,O-ジエチル-S-エチルチオメチル</t>
    <rPh sb="5" eb="6">
      <t>サン</t>
    </rPh>
    <phoneticPr fontId="1"/>
  </si>
  <si>
    <t>ジチオりん酸O,O-ジメチル-S-[(4-オキソ-1,2,3-ベンゾトリアジン-3(4H)-イル)メチル]</t>
    <rPh sb="5" eb="6">
      <t>サン</t>
    </rPh>
    <phoneticPr fontId="1"/>
  </si>
  <si>
    <t>ジチオりん酸O-エチル-O-(4-メチルチオフェニル)-S-ノルマル-プロピル</t>
    <rPh sb="5" eb="6">
      <t>サン</t>
    </rPh>
    <phoneticPr fontId="1"/>
  </si>
  <si>
    <t>ジナトリウム=8-[[3,3'-ジメチル-4'-[[4-[[(4-メチルフェニル)スルホニル]オキシ]フェニル]アゾ][1,1'-ビフェニル]-4-イル]アゾ]-7-ヒドロキシ-1,3-ナフタレンジスルホナート</t>
  </si>
  <si>
    <t>ジブチルジチオカルバミン酸ニッケル</t>
    <rPh sb="12" eb="13">
      <t>サン</t>
    </rPh>
    <phoneticPr fontId="1"/>
  </si>
  <si>
    <t>ジメチルジチオカルバミン酸銅</t>
    <rPh sb="12" eb="13">
      <t>サン</t>
    </rPh>
    <rPh sb="13" eb="14">
      <t>ドウ</t>
    </rPh>
    <phoneticPr fontId="1"/>
  </si>
  <si>
    <t>ジメチル水銀</t>
    <rPh sb="4" eb="6">
      <t>スイギン</t>
    </rPh>
    <phoneticPr fontId="1"/>
  </si>
  <si>
    <t>臭化エチル</t>
    <rPh sb="0" eb="2">
      <t>シュウカ</t>
    </rPh>
    <phoneticPr fontId="1"/>
  </si>
  <si>
    <t>臭化カドミウム</t>
    <rPh sb="0" eb="2">
      <t>シュウカ</t>
    </rPh>
    <phoneticPr fontId="1"/>
  </si>
  <si>
    <t>臭化銀</t>
    <rPh sb="0" eb="2">
      <t>シュウカ</t>
    </rPh>
    <rPh sb="2" eb="3">
      <t>ギン</t>
    </rPh>
    <phoneticPr fontId="1"/>
  </si>
  <si>
    <t>臭化水銀(II)</t>
    <rPh sb="0" eb="2">
      <t>シュウカ</t>
    </rPh>
    <rPh sb="2" eb="4">
      <t>スイギン</t>
    </rPh>
    <phoneticPr fontId="1"/>
  </si>
  <si>
    <t>臭化水素</t>
    <rPh sb="0" eb="2">
      <t>シュウカ</t>
    </rPh>
    <rPh sb="2" eb="4">
      <t>スイソ</t>
    </rPh>
    <phoneticPr fontId="1"/>
  </si>
  <si>
    <t>臭化メチル</t>
    <rPh sb="0" eb="2">
      <t>シュウカ</t>
    </rPh>
    <phoneticPr fontId="5"/>
  </si>
  <si>
    <t>重クロム酸</t>
    <rPh sb="0" eb="1">
      <t>ジュウ</t>
    </rPh>
    <rPh sb="4" eb="5">
      <t>サン</t>
    </rPh>
    <phoneticPr fontId="1"/>
  </si>
  <si>
    <t>重クロム酸アンモニウム</t>
    <rPh sb="0" eb="1">
      <t>ジュウ</t>
    </rPh>
    <rPh sb="4" eb="5">
      <t>サン</t>
    </rPh>
    <phoneticPr fontId="1"/>
  </si>
  <si>
    <t>重クロム酸ナトリウム</t>
    <rPh sb="0" eb="1">
      <t>ジュウ</t>
    </rPh>
    <rPh sb="4" eb="5">
      <t>サン</t>
    </rPh>
    <phoneticPr fontId="1"/>
  </si>
  <si>
    <t>シュウ酸第一スズ</t>
    <rPh sb="3" eb="4">
      <t>サン</t>
    </rPh>
    <rPh sb="4" eb="5">
      <t>ダイ</t>
    </rPh>
    <rPh sb="5" eb="6">
      <t>イッ</t>
    </rPh>
    <phoneticPr fontId="1"/>
  </si>
  <si>
    <t>シュウ酸鉄アンモニウム</t>
    <rPh sb="3" eb="4">
      <t>サン</t>
    </rPh>
    <rPh sb="4" eb="5">
      <t>テツ</t>
    </rPh>
    <phoneticPr fontId="1"/>
  </si>
  <si>
    <t>シュウ酸マンガン</t>
    <rPh sb="3" eb="4">
      <t>サン</t>
    </rPh>
    <phoneticPr fontId="1"/>
  </si>
  <si>
    <t>臭素</t>
    <rPh sb="0" eb="2">
      <t>シュウソ</t>
    </rPh>
    <phoneticPr fontId="1"/>
  </si>
  <si>
    <t>臭素化ビフェニル</t>
    <rPh sb="0" eb="3">
      <t>シュウソカ</t>
    </rPh>
    <phoneticPr fontId="1"/>
  </si>
  <si>
    <t>硝酸</t>
    <rPh sb="0" eb="2">
      <t>ショウサン</t>
    </rPh>
    <phoneticPr fontId="1"/>
  </si>
  <si>
    <t>硝酸アンモニウム</t>
    <rPh sb="0" eb="2">
      <t>ショウサン</t>
    </rPh>
    <phoneticPr fontId="1"/>
  </si>
  <si>
    <t>硝酸カドミウム</t>
    <rPh sb="0" eb="2">
      <t>ショウサン</t>
    </rPh>
    <phoneticPr fontId="1"/>
  </si>
  <si>
    <t>硝酸カドミウム・四水和物</t>
    <rPh sb="0" eb="2">
      <t>ショウサン</t>
    </rPh>
    <rPh sb="8" eb="9">
      <t>ヨン</t>
    </rPh>
    <rPh sb="9" eb="12">
      <t>スイワブツ</t>
    </rPh>
    <phoneticPr fontId="1"/>
  </si>
  <si>
    <t>硝酸銀(I)</t>
    <rPh sb="0" eb="3">
      <t>ショウサンギン</t>
    </rPh>
    <phoneticPr fontId="1"/>
  </si>
  <si>
    <t>硝酸コバルト(II)六水和物</t>
    <rPh sb="0" eb="2">
      <t>ショウサン</t>
    </rPh>
    <rPh sb="10" eb="11">
      <t>ロク</t>
    </rPh>
    <rPh sb="11" eb="14">
      <t>スイワブツ</t>
    </rPh>
    <phoneticPr fontId="1"/>
  </si>
  <si>
    <t>硝酸水銀(I)</t>
    <rPh sb="0" eb="2">
      <t>ショウサン</t>
    </rPh>
    <rPh sb="2" eb="4">
      <t>スイギン</t>
    </rPh>
    <phoneticPr fontId="1"/>
  </si>
  <si>
    <t>硝酸水銀(II)</t>
    <rPh sb="0" eb="2">
      <t>ショウサン</t>
    </rPh>
    <rPh sb="2" eb="4">
      <t>スイギン</t>
    </rPh>
    <phoneticPr fontId="1"/>
  </si>
  <si>
    <t>硝酸タリウム</t>
    <rPh sb="0" eb="2">
      <t>ショウサン</t>
    </rPh>
    <phoneticPr fontId="1"/>
  </si>
  <si>
    <t>硝酸銅</t>
    <rPh sb="0" eb="2">
      <t>ショウサン</t>
    </rPh>
    <rPh sb="2" eb="3">
      <t>ドウ</t>
    </rPh>
    <phoneticPr fontId="1"/>
  </si>
  <si>
    <t>硝酸鉛</t>
    <rPh sb="0" eb="2">
      <t>ショウサン</t>
    </rPh>
    <rPh sb="2" eb="3">
      <t>ナマリ</t>
    </rPh>
    <phoneticPr fontId="1"/>
  </si>
  <si>
    <t>硝酸ニッケル</t>
    <rPh sb="0" eb="2">
      <t>ショウサン</t>
    </rPh>
    <phoneticPr fontId="1"/>
  </si>
  <si>
    <t>硝酸ノルマル-プロピル</t>
    <rPh sb="0" eb="2">
      <t>ショウサン</t>
    </rPh>
    <phoneticPr fontId="1"/>
  </si>
  <si>
    <t>硝酸バリウム</t>
    <rPh sb="0" eb="2">
      <t>ショウサン</t>
    </rPh>
    <phoneticPr fontId="1"/>
  </si>
  <si>
    <t>硝酸フェニル水銀</t>
    <rPh sb="0" eb="2">
      <t>ショウサン</t>
    </rPh>
    <rPh sb="6" eb="8">
      <t>スイギン</t>
    </rPh>
    <phoneticPr fontId="1"/>
  </si>
  <si>
    <t>しょう脳</t>
    <rPh sb="3" eb="4">
      <t>ノウ</t>
    </rPh>
    <phoneticPr fontId="1"/>
  </si>
  <si>
    <t>水銀</t>
    <rPh sb="0" eb="2">
      <t>スイギン</t>
    </rPh>
    <phoneticPr fontId="1"/>
  </si>
  <si>
    <t>水酸化カドミウム</t>
    <rPh sb="0" eb="3">
      <t>スイサンカ</t>
    </rPh>
    <phoneticPr fontId="1"/>
  </si>
  <si>
    <t>水酸化カリウム</t>
    <rPh sb="0" eb="3">
      <t>スイサンカ</t>
    </rPh>
    <phoneticPr fontId="1"/>
  </si>
  <si>
    <t>水酸化カルシウム</t>
    <rPh sb="0" eb="3">
      <t>スイサンカ</t>
    </rPh>
    <phoneticPr fontId="1"/>
  </si>
  <si>
    <t>水酸化クロム水和物</t>
    <rPh sb="0" eb="1">
      <t>ミズ</t>
    </rPh>
    <rPh sb="1" eb="3">
      <t>サンカ</t>
    </rPh>
    <rPh sb="6" eb="9">
      <t>スイワブツ</t>
    </rPh>
    <phoneticPr fontId="1"/>
  </si>
  <si>
    <t>水酸化セシウム</t>
    <rPh sb="0" eb="3">
      <t>スイサンカ</t>
    </rPh>
    <phoneticPr fontId="1"/>
  </si>
  <si>
    <t>水酸化トリフェニルスズ</t>
    <rPh sb="0" eb="3">
      <t>スイサンカ</t>
    </rPh>
    <phoneticPr fontId="1"/>
  </si>
  <si>
    <t>水酸化トリブチルスズ</t>
    <rPh sb="0" eb="3">
      <t>スイサンカ</t>
    </rPh>
    <phoneticPr fontId="1"/>
  </si>
  <si>
    <t>水酸化ナトリウム</t>
    <rPh sb="0" eb="3">
      <t>スイサンカ</t>
    </rPh>
    <phoneticPr fontId="1"/>
  </si>
  <si>
    <t>水酸化鉛</t>
    <rPh sb="0" eb="3">
      <t>スイサンカ</t>
    </rPh>
    <rPh sb="3" eb="4">
      <t>ナマリ</t>
    </rPh>
    <phoneticPr fontId="1"/>
  </si>
  <si>
    <t>水酸化ニッケル(II)</t>
    <rPh sb="0" eb="3">
      <t>スイサンカ</t>
    </rPh>
    <phoneticPr fontId="1"/>
  </si>
  <si>
    <t>水酸化バリウム八水和物</t>
    <rPh sb="0" eb="3">
      <t>スイサンカ</t>
    </rPh>
    <rPh sb="7" eb="8">
      <t>ハチ</t>
    </rPh>
    <rPh sb="8" eb="11">
      <t>スイワブツ</t>
    </rPh>
    <phoneticPr fontId="1"/>
  </si>
  <si>
    <t>水酸化ベリリウム</t>
    <rPh sb="0" eb="8">
      <t>スイサンカベリリウム</t>
    </rPh>
    <phoneticPr fontId="1"/>
  </si>
  <si>
    <t>水酸化リチウム</t>
    <rPh sb="0" eb="3">
      <t>スイサンカ</t>
    </rPh>
    <phoneticPr fontId="5"/>
  </si>
  <si>
    <t>水酸化リチウム一水和物</t>
    <rPh sb="0" eb="3">
      <t>スイサンカ</t>
    </rPh>
    <rPh sb="7" eb="8">
      <t>イチ</t>
    </rPh>
    <rPh sb="8" eb="11">
      <t>スイワブツ</t>
    </rPh>
    <phoneticPr fontId="1"/>
  </si>
  <si>
    <t xml:space="preserve">スチフニン酸鉛 </t>
    <rPh sb="5" eb="6">
      <t>サン</t>
    </rPh>
    <rPh sb="6" eb="7">
      <t>ナマリ</t>
    </rPh>
    <phoneticPr fontId="1"/>
  </si>
  <si>
    <t>ステアリン酸亜鉛</t>
    <rPh sb="5" eb="6">
      <t>サン</t>
    </rPh>
    <rPh sb="6" eb="8">
      <t>アエン</t>
    </rPh>
    <phoneticPr fontId="1"/>
  </si>
  <si>
    <t>ステアリン酸カドミウム</t>
    <rPh sb="5" eb="6">
      <t>サン</t>
    </rPh>
    <phoneticPr fontId="1"/>
  </si>
  <si>
    <t>ステアリン酸ナトリウム</t>
    <rPh sb="5" eb="6">
      <t>サン</t>
    </rPh>
    <phoneticPr fontId="1"/>
  </si>
  <si>
    <t>ステアリン酸鉛</t>
    <rPh sb="5" eb="6">
      <t>サン</t>
    </rPh>
    <rPh sb="6" eb="7">
      <t>ナマリ</t>
    </rPh>
    <phoneticPr fontId="1"/>
  </si>
  <si>
    <t>ステアリン酸マグネシウム</t>
    <rPh sb="5" eb="6">
      <t>サン</t>
    </rPh>
    <phoneticPr fontId="1"/>
  </si>
  <si>
    <t>石油エーテル</t>
    <rPh sb="0" eb="2">
      <t>セキユ</t>
    </rPh>
    <phoneticPr fontId="1"/>
  </si>
  <si>
    <t>石油ナフサ</t>
    <rPh sb="0" eb="2">
      <t>セキユ</t>
    </rPh>
    <phoneticPr fontId="5"/>
  </si>
  <si>
    <t>石油留分</t>
    <rPh sb="0" eb="2">
      <t>セキユ</t>
    </rPh>
    <rPh sb="2" eb="4">
      <t>リュウブン</t>
    </rPh>
    <phoneticPr fontId="1"/>
  </si>
  <si>
    <t>石油留分または残油の水素化精製又は分解により得られる潤滑油基油</t>
    <rPh sb="0" eb="2">
      <t>セキユ</t>
    </rPh>
    <rPh sb="2" eb="4">
      <t>リュウブン</t>
    </rPh>
    <rPh sb="7" eb="8">
      <t>ザン</t>
    </rPh>
    <rPh sb="8" eb="9">
      <t>アブラ</t>
    </rPh>
    <rPh sb="10" eb="12">
      <t>スイソ</t>
    </rPh>
    <rPh sb="12" eb="13">
      <t>カ</t>
    </rPh>
    <rPh sb="13" eb="15">
      <t>セイセイ</t>
    </rPh>
    <rPh sb="15" eb="16">
      <t>マタ</t>
    </rPh>
    <rPh sb="17" eb="19">
      <t>ブンカイ</t>
    </rPh>
    <rPh sb="22" eb="23">
      <t>エ</t>
    </rPh>
    <rPh sb="26" eb="29">
      <t>ジュンカツユ</t>
    </rPh>
    <rPh sb="29" eb="30">
      <t>キ</t>
    </rPh>
    <rPh sb="30" eb="31">
      <t>ユ</t>
    </rPh>
    <phoneticPr fontId="1"/>
  </si>
  <si>
    <t>セスキ炭酸ナトリウム</t>
    <rPh sb="3" eb="5">
      <t>タンサン</t>
    </rPh>
    <phoneticPr fontId="1"/>
  </si>
  <si>
    <t>セレン化水素</t>
    <rPh sb="3" eb="4">
      <t>カ</t>
    </rPh>
    <rPh sb="4" eb="6">
      <t>スイソ</t>
    </rPh>
    <phoneticPr fontId="1"/>
  </si>
  <si>
    <t>セレン化鉄</t>
    <rPh sb="3" eb="4">
      <t>カ</t>
    </rPh>
    <rPh sb="4" eb="5">
      <t>テツ</t>
    </rPh>
    <phoneticPr fontId="1"/>
  </si>
  <si>
    <t>セレン酸</t>
    <rPh sb="3" eb="4">
      <t>サン</t>
    </rPh>
    <phoneticPr fontId="1"/>
  </si>
  <si>
    <t>炭化けい素</t>
    <rPh sb="0" eb="2">
      <t>タンカ</t>
    </rPh>
    <rPh sb="4" eb="5">
      <t>ソ</t>
    </rPh>
    <phoneticPr fontId="1"/>
  </si>
  <si>
    <t>炭酸カドミウム</t>
    <rPh sb="0" eb="2">
      <t>タンサン</t>
    </rPh>
    <phoneticPr fontId="1"/>
  </si>
  <si>
    <t>炭酸クロム</t>
    <rPh sb="0" eb="2">
      <t>タンサン</t>
    </rPh>
    <phoneticPr fontId="1"/>
  </si>
  <si>
    <t>炭酸鉛</t>
    <rPh sb="0" eb="2">
      <t>タンサン</t>
    </rPh>
    <rPh sb="2" eb="3">
      <t>ナマリ</t>
    </rPh>
    <phoneticPr fontId="1"/>
  </si>
  <si>
    <t>炭酸バリウム</t>
    <rPh sb="0" eb="2">
      <t>タンサン</t>
    </rPh>
    <phoneticPr fontId="1"/>
  </si>
  <si>
    <t>炭酸マンガン</t>
    <rPh sb="0" eb="2">
      <t>タンサン</t>
    </rPh>
    <phoneticPr fontId="1"/>
  </si>
  <si>
    <t>チオジ(p-フェニレン)-ジオキシ-ビス(チオホスホン酸)O,O,O',O'-テトラメチル</t>
    <rPh sb="27" eb="28">
      <t>サン</t>
    </rPh>
    <phoneticPr fontId="1"/>
  </si>
  <si>
    <t>チオシアン化水銀（Ⅱ）</t>
    <rPh sb="5" eb="6">
      <t>カ</t>
    </rPh>
    <rPh sb="6" eb="8">
      <t>スイギン</t>
    </rPh>
    <phoneticPr fontId="1"/>
  </si>
  <si>
    <t>チオシアン酸第一銅</t>
    <rPh sb="5" eb="6">
      <t>サン</t>
    </rPh>
    <rPh sb="6" eb="9">
      <t>ダイイチドウ</t>
    </rPh>
    <phoneticPr fontId="1"/>
  </si>
  <si>
    <t>チオ尿素</t>
    <rPh sb="2" eb="4">
      <t>ニョウソ</t>
    </rPh>
    <phoneticPr fontId="1"/>
  </si>
  <si>
    <t>チオりん酸O,O-ジエチル-エチルチオエチル</t>
    <rPh sb="4" eb="5">
      <t>サン</t>
    </rPh>
    <phoneticPr fontId="5"/>
  </si>
  <si>
    <t>チオりん酸O,O-ジエチル-O-(3,5,6-トリクロロ-2-ピリジル)</t>
    <rPh sb="4" eb="5">
      <t>サン</t>
    </rPh>
    <phoneticPr fontId="1"/>
  </si>
  <si>
    <t>チオりん酸O,O-ジエチル-O-(6-オキソ-1-フェニル-1,6-ジヒドロ-3-ピリダジニル)</t>
    <rPh sb="4" eb="5">
      <t>サン</t>
    </rPh>
    <phoneticPr fontId="1"/>
  </si>
  <si>
    <t>チオりん酸O,O-ジエチル-O-[4-(メチルスルフィニル)フェニル]</t>
    <rPh sb="4" eb="5">
      <t>サン</t>
    </rPh>
    <phoneticPr fontId="1"/>
  </si>
  <si>
    <t>チオりん酸O,O-ジメチル-O-(2,4,5-トリクロロフェニル)</t>
    <rPh sb="4" eb="5">
      <t>サン</t>
    </rPh>
    <phoneticPr fontId="1"/>
  </si>
  <si>
    <t>チオりん酸O,O-ジメチル-O-(3-メチル-4-ニトロフェニル)</t>
    <rPh sb="4" eb="5">
      <t>サン</t>
    </rPh>
    <phoneticPr fontId="1"/>
  </si>
  <si>
    <t>チオりん酸O,O-ジメチル-O-(3-メチル-4-メチルチオフェニル)</t>
    <rPh sb="4" eb="5">
      <t>サン</t>
    </rPh>
    <phoneticPr fontId="1"/>
  </si>
  <si>
    <t>チタン酸鉛</t>
    <rPh sb="3" eb="4">
      <t>サン</t>
    </rPh>
    <rPh sb="4" eb="5">
      <t>ナマリ</t>
    </rPh>
    <phoneticPr fontId="1"/>
  </si>
  <si>
    <t>デキストラン-鉄錯体</t>
    <rPh sb="7" eb="8">
      <t>テツ</t>
    </rPh>
    <rPh sb="8" eb="10">
      <t>サクタイ</t>
    </rPh>
    <phoneticPr fontId="1"/>
  </si>
  <si>
    <t>鉄カルボニル</t>
    <rPh sb="0" eb="1">
      <t>テツ</t>
    </rPh>
    <phoneticPr fontId="1"/>
  </si>
  <si>
    <t>テトラメチルこはく酸ニトリル</t>
    <rPh sb="9" eb="10">
      <t>サン</t>
    </rPh>
    <phoneticPr fontId="1"/>
  </si>
  <si>
    <t>テトラメチル鉛</t>
    <rPh sb="6" eb="7">
      <t>ナマリ</t>
    </rPh>
    <phoneticPr fontId="1"/>
  </si>
  <si>
    <t>テレビン油</t>
    <rPh sb="4" eb="5">
      <t>アブラ</t>
    </rPh>
    <phoneticPr fontId="1"/>
  </si>
  <si>
    <t>テレフタル酸</t>
    <rPh sb="5" eb="6">
      <t>サン</t>
    </rPh>
    <phoneticPr fontId="1"/>
  </si>
  <si>
    <t>銅</t>
    <rPh sb="0" eb="1">
      <t>ドウ</t>
    </rPh>
    <phoneticPr fontId="1"/>
  </si>
  <si>
    <t>灯油</t>
    <rPh sb="0" eb="2">
      <t>トウユ</t>
    </rPh>
    <phoneticPr fontId="1"/>
  </si>
  <si>
    <t>トリクロロ酢酸</t>
    <rPh sb="5" eb="7">
      <t>サクサン</t>
    </rPh>
    <phoneticPr fontId="1"/>
  </si>
  <si>
    <t>トリス(N,N-ジメチルジチオカルバメート)鉄</t>
    <rPh sb="22" eb="23">
      <t>テツ</t>
    </rPh>
    <phoneticPr fontId="1"/>
  </si>
  <si>
    <t>トリブチルスズ=1,2,3,4,4a,4b,5,6,10,10a-デカヒドロ-7-イソプロピル-1,4a-ジメチル-1-フェナントレンカルボキシラート及びこの類縁化合物の混合物　(トリブチルスズロジン塩)</t>
  </si>
  <si>
    <t>トリブチルスズ=シクロペンタンカルボキシラート及びこの類縁化合物の混合物　(トリブチルスズ=ナフテナート)</t>
    <rPh sb="23" eb="24">
      <t>オヨ</t>
    </rPh>
    <rPh sb="27" eb="29">
      <t>ルイエン</t>
    </rPh>
    <rPh sb="29" eb="32">
      <t>カゴウブツ</t>
    </rPh>
    <rPh sb="33" eb="36">
      <t>コンゴウブツ</t>
    </rPh>
    <phoneticPr fontId="1"/>
  </si>
  <si>
    <t>トリフルオロ酢酸</t>
    <rPh sb="6" eb="8">
      <t>サクサン</t>
    </rPh>
    <phoneticPr fontId="1"/>
  </si>
  <si>
    <t>鉛</t>
    <rPh sb="0" eb="1">
      <t>ナマリ</t>
    </rPh>
    <phoneticPr fontId="1"/>
  </si>
  <si>
    <t>鉛酸カルシウム</t>
    <rPh sb="0" eb="1">
      <t>ナマリ</t>
    </rPh>
    <rPh sb="1" eb="2">
      <t>サン</t>
    </rPh>
    <phoneticPr fontId="1"/>
  </si>
  <si>
    <t>二亜硫酸ナトリウム</t>
    <rPh sb="0" eb="1">
      <t>ニ</t>
    </rPh>
    <rPh sb="1" eb="4">
      <t>アリュウサン</t>
    </rPh>
    <phoneticPr fontId="1"/>
  </si>
  <si>
    <t>二塩基性亜硫酸鉛</t>
    <rPh sb="0" eb="1">
      <t>ニ</t>
    </rPh>
    <rPh sb="1" eb="4">
      <t>エンキセイ</t>
    </rPh>
    <rPh sb="4" eb="7">
      <t>アリュウサン</t>
    </rPh>
    <rPh sb="7" eb="8">
      <t>ナマリ</t>
    </rPh>
    <phoneticPr fontId="1"/>
  </si>
  <si>
    <t>二塩基性亜リン酸鉛</t>
    <rPh sb="0" eb="1">
      <t>ニ</t>
    </rPh>
    <rPh sb="1" eb="4">
      <t>エンキセイ</t>
    </rPh>
    <rPh sb="4" eb="5">
      <t>ア</t>
    </rPh>
    <rPh sb="7" eb="8">
      <t>サン</t>
    </rPh>
    <rPh sb="8" eb="9">
      <t>ナマリ</t>
    </rPh>
    <phoneticPr fontId="1"/>
  </si>
  <si>
    <t>二塩基性ステアリン酸鉛</t>
    <rPh sb="0" eb="1">
      <t>ニ</t>
    </rPh>
    <rPh sb="1" eb="4">
      <t>エンキセイ</t>
    </rPh>
    <rPh sb="9" eb="10">
      <t>サン</t>
    </rPh>
    <rPh sb="10" eb="11">
      <t>ナマリ</t>
    </rPh>
    <phoneticPr fontId="1"/>
  </si>
  <si>
    <t>二塩基性フタル酸鉛</t>
    <rPh sb="0" eb="1">
      <t>ニ</t>
    </rPh>
    <rPh sb="1" eb="4">
      <t>エンキセイ</t>
    </rPh>
    <rPh sb="7" eb="8">
      <t>サン</t>
    </rPh>
    <rPh sb="8" eb="9">
      <t>ナマリ</t>
    </rPh>
    <phoneticPr fontId="1"/>
  </si>
  <si>
    <t>二クロム酸カリウム (重クロム酸カリウム)</t>
    <rPh sb="0" eb="1">
      <t>ニ</t>
    </rPh>
    <rPh sb="4" eb="5">
      <t>サン</t>
    </rPh>
    <rPh sb="11" eb="12">
      <t>ジュウ</t>
    </rPh>
    <rPh sb="15" eb="16">
      <t>サン</t>
    </rPh>
    <phoneticPr fontId="1"/>
  </si>
  <si>
    <t>二酸化硫黄</t>
    <rPh sb="0" eb="3">
      <t>ニサンカ</t>
    </rPh>
    <rPh sb="3" eb="5">
      <t>イオウ</t>
    </rPh>
    <phoneticPr fontId="1"/>
  </si>
  <si>
    <t>二酸化塩素</t>
    <rPh sb="0" eb="3">
      <t>ニサンカ</t>
    </rPh>
    <rPh sb="3" eb="5">
      <t>エンソ</t>
    </rPh>
    <phoneticPr fontId="1"/>
  </si>
  <si>
    <t>二酸化セレン</t>
    <rPh sb="0" eb="3">
      <t>ニサンカ</t>
    </rPh>
    <phoneticPr fontId="1"/>
  </si>
  <si>
    <t>二酸化窒素</t>
    <rPh sb="0" eb="3">
      <t>ニサンカ</t>
    </rPh>
    <rPh sb="3" eb="5">
      <t>チッソ</t>
    </rPh>
    <phoneticPr fontId="1"/>
  </si>
  <si>
    <t>二酸化テルル</t>
    <rPh sb="0" eb="3">
      <t>ニサンカ</t>
    </rPh>
    <phoneticPr fontId="1"/>
  </si>
  <si>
    <t>二酸化鉛</t>
    <rPh sb="0" eb="3">
      <t>ニサンカ</t>
    </rPh>
    <rPh sb="3" eb="4">
      <t>ナマリ</t>
    </rPh>
    <phoneticPr fontId="1"/>
  </si>
  <si>
    <t>二酸化マンガン</t>
    <rPh sb="0" eb="3">
      <t>ニサンカ</t>
    </rPh>
    <phoneticPr fontId="1"/>
  </si>
  <si>
    <t>二硝酸プロピレン</t>
    <rPh sb="0" eb="1">
      <t>ニ</t>
    </rPh>
    <rPh sb="1" eb="3">
      <t>ショウサン</t>
    </rPh>
    <phoneticPr fontId="1"/>
  </si>
  <si>
    <t>ニトリロ三酢酸</t>
    <rPh sb="4" eb="5">
      <t>サン</t>
    </rPh>
    <rPh sb="5" eb="7">
      <t>サクサン</t>
    </rPh>
    <phoneticPr fontId="1"/>
  </si>
  <si>
    <t>乳酸n-ブチル</t>
    <rPh sb="0" eb="2">
      <t>ニュウサン</t>
    </rPh>
    <phoneticPr fontId="1"/>
  </si>
  <si>
    <t>ニュートラル潤滑油用基油</t>
    <rPh sb="6" eb="9">
      <t>ジュンカツユ</t>
    </rPh>
    <rPh sb="9" eb="10">
      <t>ヨウ</t>
    </rPh>
    <rPh sb="10" eb="11">
      <t>キ</t>
    </rPh>
    <rPh sb="11" eb="12">
      <t>ユ</t>
    </rPh>
    <phoneticPr fontId="1"/>
  </si>
  <si>
    <t>二硫化炭素</t>
    <rPh sb="0" eb="3">
      <t>ニリュウカ</t>
    </rPh>
    <rPh sb="3" eb="5">
      <t>タンソ</t>
    </rPh>
    <phoneticPr fontId="1"/>
  </si>
  <si>
    <t>八臭化ビフェニル</t>
    <rPh sb="0" eb="1">
      <t>ハチ</t>
    </rPh>
    <rPh sb="1" eb="3">
      <t>シュウカ</t>
    </rPh>
    <phoneticPr fontId="1"/>
  </si>
  <si>
    <t>白金</t>
    <rPh sb="0" eb="2">
      <t>ハッキン</t>
    </rPh>
    <phoneticPr fontId="1"/>
  </si>
  <si>
    <t>ピグメントイエロー（クロム酸鉛）</t>
    <rPh sb="13" eb="14">
      <t>サン</t>
    </rPh>
    <rPh sb="14" eb="15">
      <t>ナマリ</t>
    </rPh>
    <phoneticPr fontId="1"/>
  </si>
  <si>
    <t>ピクラミン酸ジルコニウム</t>
    <rPh sb="5" eb="6">
      <t>サン</t>
    </rPh>
    <phoneticPr fontId="1"/>
  </si>
  <si>
    <t>ピクリン酸</t>
    <rPh sb="4" eb="5">
      <t>サン</t>
    </rPh>
    <phoneticPr fontId="1"/>
  </si>
  <si>
    <t>ピクリン酸銀</t>
    <rPh sb="4" eb="5">
      <t>サン</t>
    </rPh>
    <rPh sb="5" eb="6">
      <t>ギン</t>
    </rPh>
    <phoneticPr fontId="1"/>
  </si>
  <si>
    <t>砒酸</t>
    <rPh sb="0" eb="1">
      <t>ヒ</t>
    </rPh>
    <rPh sb="1" eb="2">
      <t>サン</t>
    </rPh>
    <phoneticPr fontId="1"/>
  </si>
  <si>
    <t>砒酸1/2水和物</t>
    <rPh sb="0" eb="1">
      <t>ヒ</t>
    </rPh>
    <rPh sb="1" eb="2">
      <t>サン</t>
    </rPh>
    <rPh sb="5" eb="8">
      <t>スイワブツ</t>
    </rPh>
    <phoneticPr fontId="1"/>
  </si>
  <si>
    <t>砒酸亜鉛</t>
    <rPh sb="0" eb="1">
      <t>ヒ</t>
    </rPh>
    <rPh sb="1" eb="2">
      <t>サン</t>
    </rPh>
    <rPh sb="2" eb="4">
      <t>アエン</t>
    </rPh>
    <phoneticPr fontId="1"/>
  </si>
  <si>
    <t>砒酸カリウム</t>
    <rPh sb="0" eb="1">
      <t>ヒ</t>
    </rPh>
    <rPh sb="1" eb="2">
      <t>サン</t>
    </rPh>
    <phoneticPr fontId="1"/>
  </si>
  <si>
    <t>砒酸カルシウム</t>
    <rPh sb="0" eb="1">
      <t>ヒ</t>
    </rPh>
    <rPh sb="1" eb="2">
      <t>サン</t>
    </rPh>
    <phoneticPr fontId="1"/>
  </si>
  <si>
    <t>砒酸水素二ナトリウム</t>
    <rPh sb="0" eb="1">
      <t>ヒ</t>
    </rPh>
    <rPh sb="1" eb="2">
      <t>サン</t>
    </rPh>
    <rPh sb="2" eb="4">
      <t>スイソ</t>
    </rPh>
    <rPh sb="4" eb="5">
      <t>ニ</t>
    </rPh>
    <phoneticPr fontId="1"/>
  </si>
  <si>
    <t>砒酸鉄</t>
    <rPh sb="0" eb="1">
      <t>ヒ</t>
    </rPh>
    <rPh sb="1" eb="2">
      <t>サン</t>
    </rPh>
    <rPh sb="2" eb="3">
      <t>テツ</t>
    </rPh>
    <phoneticPr fontId="1"/>
  </si>
  <si>
    <t>砒酸銅</t>
    <rPh sb="0" eb="1">
      <t>ヒ</t>
    </rPh>
    <rPh sb="1" eb="2">
      <t>サン</t>
    </rPh>
    <rPh sb="2" eb="3">
      <t>ドウ</t>
    </rPh>
    <phoneticPr fontId="1"/>
  </si>
  <si>
    <t>砒酸ナトリウム</t>
    <rPh sb="0" eb="1">
      <t>ヒ</t>
    </rPh>
    <rPh sb="1" eb="2">
      <t>サン</t>
    </rPh>
    <phoneticPr fontId="1"/>
  </si>
  <si>
    <t>砒酸鉛</t>
    <rPh sb="0" eb="1">
      <t>ヒ</t>
    </rPh>
    <rPh sb="1" eb="2">
      <t>サン</t>
    </rPh>
    <rPh sb="2" eb="3">
      <t>ナマリ</t>
    </rPh>
    <phoneticPr fontId="1"/>
  </si>
  <si>
    <t>砒酸マンガン</t>
    <rPh sb="0" eb="1">
      <t>ヒ</t>
    </rPh>
    <rPh sb="1" eb="2">
      <t>サン</t>
    </rPh>
    <phoneticPr fontId="1"/>
  </si>
  <si>
    <t>ビス(2-スルフィドピリジン-1-オラト)銅</t>
    <rPh sb="21" eb="22">
      <t>ドウ</t>
    </rPh>
    <phoneticPr fontId="1"/>
  </si>
  <si>
    <t>ビス(8-キノリノラト)銅</t>
    <rPh sb="12" eb="13">
      <t>ドウ</t>
    </rPh>
    <phoneticPr fontId="1"/>
  </si>
  <si>
    <t>ビス(ジチオりん酸)S,S'-メチレン-O,O,O',O'-テトラエチル</t>
    <rPh sb="8" eb="9">
      <t>サン</t>
    </rPh>
    <phoneticPr fontId="1"/>
  </si>
  <si>
    <t>砒素</t>
    <rPh sb="0" eb="2">
      <t>ヒソ</t>
    </rPh>
    <phoneticPr fontId="1"/>
  </si>
  <si>
    <t>ヒドラジン一水和物</t>
    <rPh sb="5" eb="6">
      <t>イチ</t>
    </rPh>
    <rPh sb="6" eb="9">
      <t>スイワブツ</t>
    </rPh>
    <phoneticPr fontId="1"/>
  </si>
  <si>
    <t>ピペラジン二塩酸塩</t>
    <rPh sb="5" eb="6">
      <t>ニ</t>
    </rPh>
    <rPh sb="6" eb="9">
      <t>エンサンエン</t>
    </rPh>
    <phoneticPr fontId="1"/>
  </si>
  <si>
    <t>ピロリン酸第一スズ</t>
    <rPh sb="4" eb="5">
      <t>サン</t>
    </rPh>
    <rPh sb="5" eb="6">
      <t>ダイ</t>
    </rPh>
    <rPh sb="6" eb="7">
      <t>イッ</t>
    </rPh>
    <phoneticPr fontId="1"/>
  </si>
  <si>
    <t>ピロリン酸第二銅</t>
    <rPh sb="4" eb="5">
      <t>サン</t>
    </rPh>
    <rPh sb="5" eb="8">
      <t>ダイニドウ</t>
    </rPh>
    <phoneticPr fontId="1"/>
  </si>
  <si>
    <t>フタル酸ジエチル</t>
    <rPh sb="3" eb="4">
      <t>サン</t>
    </rPh>
    <phoneticPr fontId="1"/>
  </si>
  <si>
    <t>フタル酸ジ-n-ブチル</t>
    <rPh sb="3" eb="4">
      <t>サン</t>
    </rPh>
    <phoneticPr fontId="5"/>
  </si>
  <si>
    <t>フタル酸ジメチル</t>
    <rPh sb="3" eb="4">
      <t>サン</t>
    </rPh>
    <phoneticPr fontId="1"/>
  </si>
  <si>
    <t>フタル酸ビス(2-エチルヘキシル)</t>
    <rPh sb="3" eb="4">
      <t>サン</t>
    </rPh>
    <phoneticPr fontId="1"/>
  </si>
  <si>
    <t>フッ化亜鉛</t>
    <rPh sb="2" eb="3">
      <t>カ</t>
    </rPh>
    <rPh sb="3" eb="5">
      <t>アエン</t>
    </rPh>
    <phoneticPr fontId="1"/>
  </si>
  <si>
    <t>フッ化アンチモン(III)</t>
    <rPh sb="2" eb="3">
      <t>カ</t>
    </rPh>
    <phoneticPr fontId="1"/>
  </si>
  <si>
    <t>フッ化アンチモン(V)</t>
    <rPh sb="2" eb="3">
      <t>カ</t>
    </rPh>
    <phoneticPr fontId="1"/>
  </si>
  <si>
    <t>フッ化アンモニウム</t>
    <rPh sb="2" eb="3">
      <t>カ</t>
    </rPh>
    <phoneticPr fontId="1"/>
  </si>
  <si>
    <t>フッ化カリウム</t>
    <rPh sb="2" eb="3">
      <t>カ</t>
    </rPh>
    <phoneticPr fontId="1"/>
  </si>
  <si>
    <t>弗化カルボニル</t>
    <rPh sb="0" eb="2">
      <t>フッカ</t>
    </rPh>
    <phoneticPr fontId="1"/>
  </si>
  <si>
    <t>フッ化水素</t>
    <rPh sb="2" eb="3">
      <t>カ</t>
    </rPh>
    <rPh sb="3" eb="5">
      <t>スイソ</t>
    </rPh>
    <phoneticPr fontId="1"/>
  </si>
  <si>
    <t>フッ化水素ナトリウム</t>
    <rPh sb="2" eb="3">
      <t>カ</t>
    </rPh>
    <rPh sb="3" eb="5">
      <t>スイソ</t>
    </rPh>
    <phoneticPr fontId="1"/>
  </si>
  <si>
    <t>フッ化スルフリル</t>
    <rPh sb="2" eb="3">
      <t>カ</t>
    </rPh>
    <phoneticPr fontId="1"/>
  </si>
  <si>
    <t>フッ化セレン(VI)</t>
    <rPh sb="2" eb="3">
      <t>カ</t>
    </rPh>
    <phoneticPr fontId="1"/>
  </si>
  <si>
    <t>フッ化第一スズ</t>
    <rPh sb="2" eb="3">
      <t>カ</t>
    </rPh>
    <rPh sb="3" eb="5">
      <t>ダイイチ</t>
    </rPh>
    <phoneticPr fontId="1"/>
  </si>
  <si>
    <t>フッ化第二銅</t>
    <rPh sb="2" eb="3">
      <t>カ</t>
    </rPh>
    <rPh sb="3" eb="6">
      <t>ダイニドウ</t>
    </rPh>
    <phoneticPr fontId="1"/>
  </si>
  <si>
    <t>フッ化トリフェニルスズ</t>
    <rPh sb="2" eb="3">
      <t>カ</t>
    </rPh>
    <phoneticPr fontId="1"/>
  </si>
  <si>
    <t>フッ化ナトリウム</t>
    <rPh sb="2" eb="3">
      <t>カ</t>
    </rPh>
    <phoneticPr fontId="1"/>
  </si>
  <si>
    <t>フッ化鉛</t>
    <rPh sb="2" eb="3">
      <t>カ</t>
    </rPh>
    <rPh sb="3" eb="4">
      <t>ナマリ</t>
    </rPh>
    <phoneticPr fontId="1"/>
  </si>
  <si>
    <t>フッ化バリウム</t>
    <rPh sb="2" eb="3">
      <t>カ</t>
    </rPh>
    <phoneticPr fontId="1"/>
  </si>
  <si>
    <t>弗化砒酸石灰</t>
    <rPh sb="0" eb="2">
      <t>フッカ</t>
    </rPh>
    <rPh sb="2" eb="3">
      <t>ヒ</t>
    </rPh>
    <rPh sb="3" eb="4">
      <t>サン</t>
    </rPh>
    <rPh sb="4" eb="6">
      <t>セッカイ</t>
    </rPh>
    <phoneticPr fontId="1"/>
  </si>
  <si>
    <t>弗化砒素(III)</t>
    <rPh sb="0" eb="2">
      <t>フッカ</t>
    </rPh>
    <rPh sb="2" eb="4">
      <t>ヒソ</t>
    </rPh>
    <phoneticPr fontId="1"/>
  </si>
  <si>
    <t>弗化砒素(V)</t>
    <rPh sb="0" eb="2">
      <t>フッカ</t>
    </rPh>
    <rPh sb="2" eb="4">
      <t>ヒソ</t>
    </rPh>
    <phoneticPr fontId="1"/>
  </si>
  <si>
    <t>弗化ビニリデン</t>
    <rPh sb="0" eb="2">
      <t>フッカ</t>
    </rPh>
    <phoneticPr fontId="1"/>
  </si>
  <si>
    <t>弗化ビニル</t>
    <rPh sb="0" eb="2">
      <t>フッカ</t>
    </rPh>
    <phoneticPr fontId="1"/>
  </si>
  <si>
    <t>フッ化ベリリウム</t>
    <rPh sb="2" eb="3">
      <t>カ</t>
    </rPh>
    <phoneticPr fontId="1"/>
  </si>
  <si>
    <t xml:space="preserve">弗素  </t>
    <rPh sb="0" eb="2">
      <t>フッソ</t>
    </rPh>
    <phoneticPr fontId="1"/>
  </si>
  <si>
    <t>フルオロ酢酸ナトリウム</t>
    <rPh sb="4" eb="6">
      <t>サクサン</t>
    </rPh>
    <phoneticPr fontId="1"/>
  </si>
  <si>
    <t>フルオロスルホン酸</t>
    <rPh sb="8" eb="9">
      <t>サン</t>
    </rPh>
    <phoneticPr fontId="1"/>
  </si>
  <si>
    <t>プロピオン酸</t>
    <rPh sb="5" eb="6">
      <t>サン</t>
    </rPh>
    <phoneticPr fontId="1"/>
  </si>
  <si>
    <t>ヘキサクロロ白金(IV)酸</t>
    <rPh sb="6" eb="8">
      <t>ハッキン</t>
    </rPh>
    <rPh sb="12" eb="13">
      <t>サン</t>
    </rPh>
    <phoneticPr fontId="1"/>
  </si>
  <si>
    <t>ヘキサフルオロアンチモン酸カリウム</t>
    <rPh sb="12" eb="13">
      <t>サン</t>
    </rPh>
    <phoneticPr fontId="1"/>
  </si>
  <si>
    <t>ヘキサフルオロアンチモン酸ナトリウム</t>
    <rPh sb="12" eb="13">
      <t>サン</t>
    </rPh>
    <phoneticPr fontId="1"/>
  </si>
  <si>
    <t>ヘキサフルオロ砒酸リチウム</t>
    <rPh sb="7" eb="8">
      <t>ヒ</t>
    </rPh>
    <rPh sb="8" eb="9">
      <t>サン</t>
    </rPh>
    <phoneticPr fontId="1"/>
  </si>
  <si>
    <t>ペルオキソ二硫酸アンモニウム</t>
    <rPh sb="5" eb="6">
      <t>ニ</t>
    </rPh>
    <rPh sb="6" eb="8">
      <t>リュウサン</t>
    </rPh>
    <phoneticPr fontId="1"/>
  </si>
  <si>
    <t>ペルオキソ二硫酸カリウム</t>
    <rPh sb="5" eb="6">
      <t>ニ</t>
    </rPh>
    <rPh sb="6" eb="8">
      <t>リュウサン</t>
    </rPh>
    <phoneticPr fontId="1"/>
  </si>
  <si>
    <t>ペルオキソ二硫酸ナトリウム</t>
    <rPh sb="5" eb="6">
      <t>ニ</t>
    </rPh>
    <rPh sb="6" eb="8">
      <t>リュウサン</t>
    </rPh>
    <phoneticPr fontId="1"/>
  </si>
  <si>
    <t>ペルフルオロオクタン酸アンモニウム塩</t>
    <rPh sb="10" eb="11">
      <t>サン</t>
    </rPh>
    <rPh sb="17" eb="18">
      <t>シオ</t>
    </rPh>
    <phoneticPr fontId="5"/>
  </si>
  <si>
    <t>ペンタシアノニトロシル鉄(III)酸ナトリウム二水和物</t>
    <rPh sb="11" eb="12">
      <t>テツ</t>
    </rPh>
    <rPh sb="17" eb="18">
      <t>サン</t>
    </rPh>
    <rPh sb="23" eb="24">
      <t>ニ</t>
    </rPh>
    <rPh sb="24" eb="27">
      <t>スイワブツ</t>
    </rPh>
    <phoneticPr fontId="1"/>
  </si>
  <si>
    <t>ホウ酸鉛</t>
    <rPh sb="2" eb="3">
      <t>サン</t>
    </rPh>
    <rPh sb="3" eb="4">
      <t>ナマリ</t>
    </rPh>
    <phoneticPr fontId="1"/>
  </si>
  <si>
    <t>ホウフッ化アンチモン</t>
    <rPh sb="4" eb="5">
      <t>カ</t>
    </rPh>
    <phoneticPr fontId="1"/>
  </si>
  <si>
    <t>ホウフッ化アンモニウム</t>
    <rPh sb="4" eb="5">
      <t>カ</t>
    </rPh>
    <phoneticPr fontId="1"/>
  </si>
  <si>
    <t>ホウフッ化カリウム</t>
    <rPh sb="4" eb="5">
      <t>カ</t>
    </rPh>
    <phoneticPr fontId="1"/>
  </si>
  <si>
    <t>ホウフッ化水素酸</t>
    <rPh sb="4" eb="5">
      <t>カ</t>
    </rPh>
    <rPh sb="5" eb="7">
      <t>スイソ</t>
    </rPh>
    <rPh sb="7" eb="8">
      <t>サン</t>
    </rPh>
    <phoneticPr fontId="1"/>
  </si>
  <si>
    <t>ホウフッ化テトラエチルアンモニウム</t>
    <rPh sb="4" eb="5">
      <t>カ</t>
    </rPh>
    <phoneticPr fontId="1"/>
  </si>
  <si>
    <t>ホウフッ化ナトリウム</t>
    <rPh sb="4" eb="5">
      <t>カ</t>
    </rPh>
    <phoneticPr fontId="1"/>
  </si>
  <si>
    <t>ホウフッ化マグネシウム</t>
    <rPh sb="4" eb="5">
      <t>カ</t>
    </rPh>
    <phoneticPr fontId="1"/>
  </si>
  <si>
    <t>ホウフッ化リチウム</t>
    <rPh sb="4" eb="5">
      <t>カ</t>
    </rPh>
    <phoneticPr fontId="1"/>
  </si>
  <si>
    <t>無水クロム酸</t>
    <rPh sb="0" eb="2">
      <t>ムスイ</t>
    </rPh>
    <rPh sb="5" eb="6">
      <t>サン</t>
    </rPh>
    <phoneticPr fontId="1"/>
  </si>
  <si>
    <t>無水酢酸</t>
    <rPh sb="0" eb="2">
      <t>ムスイ</t>
    </rPh>
    <rPh sb="2" eb="4">
      <t>サクサン</t>
    </rPh>
    <phoneticPr fontId="1"/>
  </si>
  <si>
    <t>無水フタル酸</t>
    <rPh sb="0" eb="2">
      <t>ムスイ</t>
    </rPh>
    <rPh sb="5" eb="6">
      <t>サン</t>
    </rPh>
    <phoneticPr fontId="1"/>
  </si>
  <si>
    <t>無水マレイン酸</t>
    <rPh sb="0" eb="2">
      <t>ムスイ</t>
    </rPh>
    <rPh sb="6" eb="7">
      <t>サン</t>
    </rPh>
    <phoneticPr fontId="1"/>
  </si>
  <si>
    <t>メタアンチモン酸ナトリウム</t>
    <rPh sb="7" eb="8">
      <t>サン</t>
    </rPh>
    <phoneticPr fontId="1"/>
  </si>
  <si>
    <t>メタクリル酸</t>
    <rPh sb="5" eb="6">
      <t>サン</t>
    </rPh>
    <phoneticPr fontId="1"/>
  </si>
  <si>
    <t>メタクリル酸メチル</t>
    <rPh sb="5" eb="6">
      <t>サン</t>
    </rPh>
    <phoneticPr fontId="1"/>
  </si>
  <si>
    <t>メタンアルソン酸カルシウム</t>
    <rPh sb="7" eb="8">
      <t>サン</t>
    </rPh>
    <phoneticPr fontId="1"/>
  </si>
  <si>
    <t>メタンアルソン酸鉄</t>
    <rPh sb="7" eb="8">
      <t>サン</t>
    </rPh>
    <rPh sb="8" eb="9">
      <t>テツ</t>
    </rPh>
    <phoneticPr fontId="1"/>
  </si>
  <si>
    <t>メタンスルホン酸エチル</t>
    <rPh sb="7" eb="8">
      <t>サン</t>
    </rPh>
    <phoneticPr fontId="1"/>
  </si>
  <si>
    <t>メタンスルホン酸メチル</t>
    <rPh sb="7" eb="8">
      <t>サン</t>
    </rPh>
    <phoneticPr fontId="1"/>
  </si>
  <si>
    <t>メルカプト酢酸</t>
    <rPh sb="5" eb="7">
      <t>サクサン</t>
    </rPh>
    <phoneticPr fontId="1"/>
  </si>
  <si>
    <t>モノフルオール酢酸</t>
    <rPh sb="7" eb="9">
      <t>サクサン</t>
    </rPh>
    <phoneticPr fontId="1"/>
  </si>
  <si>
    <t>ヨウ化銀</t>
    <rPh sb="2" eb="4">
      <t>カギン</t>
    </rPh>
    <phoneticPr fontId="1"/>
  </si>
  <si>
    <t>ヨウ化第一銅</t>
    <rPh sb="2" eb="3">
      <t>カ</t>
    </rPh>
    <rPh sb="3" eb="6">
      <t>ダイイチドウ</t>
    </rPh>
    <phoneticPr fontId="1"/>
  </si>
  <si>
    <t>ヨウ化第二水銀</t>
    <rPh sb="2" eb="3">
      <t>カ</t>
    </rPh>
    <rPh sb="3" eb="5">
      <t>ダイニ</t>
    </rPh>
    <rPh sb="5" eb="7">
      <t>スイギン</t>
    </rPh>
    <phoneticPr fontId="1"/>
  </si>
  <si>
    <t>ヨウ化鉛</t>
    <rPh sb="2" eb="3">
      <t>カ</t>
    </rPh>
    <rPh sb="3" eb="4">
      <t>ナマリ</t>
    </rPh>
    <phoneticPr fontId="1"/>
  </si>
  <si>
    <t>沃化メチル</t>
    <rPh sb="0" eb="2">
      <t>ヨウカ</t>
    </rPh>
    <phoneticPr fontId="1"/>
  </si>
  <si>
    <t>沃素</t>
    <rPh sb="0" eb="2">
      <t>ヨウソ</t>
    </rPh>
    <phoneticPr fontId="1"/>
  </si>
  <si>
    <t>四エチル鉛</t>
    <rPh sb="0" eb="1">
      <t>ヨン</t>
    </rPh>
    <rPh sb="4" eb="5">
      <t>ナマリ</t>
    </rPh>
    <phoneticPr fontId="1"/>
  </si>
  <si>
    <t>四塩基性クロム酸亜鉛</t>
    <rPh sb="0" eb="1">
      <t>ヨン</t>
    </rPh>
    <rPh sb="1" eb="4">
      <t>エンキセイ</t>
    </rPh>
    <rPh sb="7" eb="8">
      <t>サン</t>
    </rPh>
    <rPh sb="8" eb="10">
      <t>アエン</t>
    </rPh>
    <phoneticPr fontId="1"/>
  </si>
  <si>
    <t>四酸化オスミウム</t>
    <rPh sb="0" eb="1">
      <t>ヨン</t>
    </rPh>
    <rPh sb="1" eb="3">
      <t>サンカ</t>
    </rPh>
    <phoneticPr fontId="1"/>
  </si>
  <si>
    <t>四酸化三鉛</t>
    <rPh sb="0" eb="1">
      <t>ヨン</t>
    </rPh>
    <rPh sb="1" eb="3">
      <t>サンカ</t>
    </rPh>
    <rPh sb="3" eb="4">
      <t>サン</t>
    </rPh>
    <rPh sb="4" eb="5">
      <t>ナマリ</t>
    </rPh>
    <phoneticPr fontId="1"/>
  </si>
  <si>
    <t>四弗化イオウ</t>
    <rPh sb="0" eb="1">
      <t>ヨン</t>
    </rPh>
    <rPh sb="1" eb="3">
      <t>フッカ</t>
    </rPh>
    <phoneticPr fontId="1"/>
  </si>
  <si>
    <t>四フッ化ケイ素</t>
    <rPh sb="0" eb="1">
      <t>ヨン</t>
    </rPh>
    <rPh sb="3" eb="4">
      <t>カ</t>
    </rPh>
    <rPh sb="6" eb="7">
      <t>ソ</t>
    </rPh>
    <phoneticPr fontId="1"/>
  </si>
  <si>
    <t>四ホウ酸ナトリウム</t>
    <rPh sb="0" eb="1">
      <t>ヨン</t>
    </rPh>
    <rPh sb="3" eb="4">
      <t>サン</t>
    </rPh>
    <phoneticPr fontId="1"/>
  </si>
  <si>
    <t>四ホウ酸ナトリウム(10水和物)</t>
    <rPh sb="0" eb="1">
      <t>ヨン</t>
    </rPh>
    <rPh sb="3" eb="4">
      <t>サン</t>
    </rPh>
    <rPh sb="12" eb="15">
      <t>スイワブツ</t>
    </rPh>
    <phoneticPr fontId="1"/>
  </si>
  <si>
    <t>四硫化四砒素</t>
    <rPh sb="0" eb="1">
      <t>ヨン</t>
    </rPh>
    <rPh sb="1" eb="3">
      <t>リュウカ</t>
    </rPh>
    <rPh sb="3" eb="4">
      <t>ヨン</t>
    </rPh>
    <rPh sb="4" eb="6">
      <t>ヒソ</t>
    </rPh>
    <phoneticPr fontId="1"/>
  </si>
  <si>
    <t>雷こう</t>
    <rPh sb="0" eb="1">
      <t>カミナリ</t>
    </rPh>
    <phoneticPr fontId="1"/>
  </si>
  <si>
    <t>ラウリン酸カドミウム</t>
    <rPh sb="4" eb="5">
      <t>サン</t>
    </rPh>
    <phoneticPr fontId="1"/>
  </si>
  <si>
    <t>リフラクトリーセラミックファイバー（非晶質アルミナシリカ繊維）</t>
    <rPh sb="18" eb="21">
      <t>ヒショウシツ</t>
    </rPh>
    <rPh sb="28" eb="30">
      <t>センイ</t>
    </rPh>
    <phoneticPr fontId="1"/>
  </si>
  <si>
    <t>硫化カドミウム</t>
    <rPh sb="0" eb="2">
      <t>リュウカ</t>
    </rPh>
    <phoneticPr fontId="1"/>
  </si>
  <si>
    <t>硫化ジメチル</t>
    <rPh sb="0" eb="2">
      <t>リュウカ</t>
    </rPh>
    <phoneticPr fontId="1"/>
  </si>
  <si>
    <t xml:space="preserve">硫化水銀(Ⅱ) </t>
    <rPh sb="0" eb="2">
      <t>リュウカ</t>
    </rPh>
    <rPh sb="2" eb="4">
      <t>スイギン</t>
    </rPh>
    <phoneticPr fontId="1"/>
  </si>
  <si>
    <t>硫化水素</t>
    <rPh sb="0" eb="2">
      <t>リュウカ</t>
    </rPh>
    <rPh sb="2" eb="4">
      <t>スイソ</t>
    </rPh>
    <phoneticPr fontId="1"/>
  </si>
  <si>
    <t>硫化水素ナトリウム</t>
    <rPh sb="0" eb="2">
      <t>リュウカ</t>
    </rPh>
    <rPh sb="2" eb="4">
      <t>スイソ</t>
    </rPh>
    <phoneticPr fontId="1"/>
  </si>
  <si>
    <t>硫化第一砒素</t>
    <rPh sb="0" eb="2">
      <t>リュウカ</t>
    </rPh>
    <rPh sb="2" eb="4">
      <t>ダイイチ</t>
    </rPh>
    <rPh sb="4" eb="6">
      <t>ヒソ</t>
    </rPh>
    <phoneticPr fontId="1"/>
  </si>
  <si>
    <t>硫化第二砒素</t>
    <rPh sb="0" eb="2">
      <t>リュウカ</t>
    </rPh>
    <rPh sb="2" eb="4">
      <t>ダイニ</t>
    </rPh>
    <rPh sb="4" eb="6">
      <t>ヒソ</t>
    </rPh>
    <phoneticPr fontId="1"/>
  </si>
  <si>
    <t>硫化ナトリウム</t>
    <rPh sb="0" eb="2">
      <t>リュウカ</t>
    </rPh>
    <phoneticPr fontId="5"/>
  </si>
  <si>
    <t>硫化鉛</t>
    <rPh sb="0" eb="2">
      <t>リュウカ</t>
    </rPh>
    <rPh sb="2" eb="3">
      <t>ナマリ</t>
    </rPh>
    <phoneticPr fontId="1"/>
  </si>
  <si>
    <t>硫化ニッケル</t>
    <rPh sb="0" eb="2">
      <t>リュウカ</t>
    </rPh>
    <phoneticPr fontId="1"/>
  </si>
  <si>
    <t>硫化バリウム</t>
    <rPh sb="0" eb="2">
      <t>リュウカ</t>
    </rPh>
    <phoneticPr fontId="1"/>
  </si>
  <si>
    <t>硫化りん</t>
    <rPh sb="0" eb="2">
      <t>リュウカ</t>
    </rPh>
    <phoneticPr fontId="1"/>
  </si>
  <si>
    <t>硫酸</t>
    <rPh sb="0" eb="2">
      <t>リュウサン</t>
    </rPh>
    <phoneticPr fontId="1"/>
  </si>
  <si>
    <t>硫酸カドミウム</t>
    <rPh sb="0" eb="2">
      <t>リュウサン</t>
    </rPh>
    <phoneticPr fontId="1"/>
  </si>
  <si>
    <t>硫酸カドミウム(8水塩)</t>
    <rPh sb="0" eb="2">
      <t>リュウサン</t>
    </rPh>
    <rPh sb="9" eb="10">
      <t>ミズ</t>
    </rPh>
    <rPh sb="10" eb="11">
      <t>エン</t>
    </rPh>
    <phoneticPr fontId="1"/>
  </si>
  <si>
    <t>硫酸銀</t>
    <rPh sb="0" eb="2">
      <t>リュウサン</t>
    </rPh>
    <rPh sb="2" eb="3">
      <t>ギン</t>
    </rPh>
    <phoneticPr fontId="1"/>
  </si>
  <si>
    <t>硫酸コバルト</t>
    <rPh sb="0" eb="2">
      <t>リュウサン</t>
    </rPh>
    <phoneticPr fontId="1"/>
  </si>
  <si>
    <t>硫酸コバルト(II)七水和物</t>
    <rPh sb="0" eb="2">
      <t>リュウサン</t>
    </rPh>
    <rPh sb="10" eb="11">
      <t>ナナ</t>
    </rPh>
    <rPh sb="11" eb="14">
      <t>スイワブツ</t>
    </rPh>
    <phoneticPr fontId="1"/>
  </si>
  <si>
    <t>硫酸ジイソプロピル</t>
    <rPh sb="0" eb="2">
      <t>リュウサン</t>
    </rPh>
    <phoneticPr fontId="1"/>
  </si>
  <si>
    <t>硫酸ジエチル</t>
    <rPh sb="0" eb="2">
      <t>リュウサン</t>
    </rPh>
    <phoneticPr fontId="1"/>
  </si>
  <si>
    <t>硫酸ジメチル</t>
    <rPh sb="0" eb="2">
      <t>リュウサン</t>
    </rPh>
    <phoneticPr fontId="1"/>
  </si>
  <si>
    <t>硫酸水銀(II)</t>
    <rPh sb="0" eb="2">
      <t>リュウサン</t>
    </rPh>
    <rPh sb="2" eb="4">
      <t>スイギン</t>
    </rPh>
    <phoneticPr fontId="1"/>
  </si>
  <si>
    <t>硫酸第一スズ</t>
    <rPh sb="0" eb="2">
      <t>リュウサン</t>
    </rPh>
    <rPh sb="2" eb="3">
      <t>ダイ</t>
    </rPh>
    <rPh sb="3" eb="4">
      <t>イッ</t>
    </rPh>
    <phoneticPr fontId="1"/>
  </si>
  <si>
    <t>硫酸銅(II)・五水和物</t>
    <rPh sb="0" eb="3">
      <t>リュウサンドウ</t>
    </rPh>
    <rPh sb="8" eb="9">
      <t>ゴ</t>
    </rPh>
    <rPh sb="9" eb="12">
      <t>スイワブツ</t>
    </rPh>
    <phoneticPr fontId="1"/>
  </si>
  <si>
    <t>硫酸銅(II)・無水物</t>
    <rPh sb="0" eb="3">
      <t>リュウサンドウ</t>
    </rPh>
    <rPh sb="8" eb="10">
      <t>ムスイ</t>
    </rPh>
    <rPh sb="10" eb="11">
      <t>ブツ</t>
    </rPh>
    <phoneticPr fontId="1"/>
  </si>
  <si>
    <t>硫酸鉛</t>
    <rPh sb="0" eb="2">
      <t>リュウサン</t>
    </rPh>
    <rPh sb="2" eb="3">
      <t>ナマリ</t>
    </rPh>
    <phoneticPr fontId="1"/>
  </si>
  <si>
    <t>硫酸ニッケル</t>
    <rPh sb="0" eb="2">
      <t>リュウサン</t>
    </rPh>
    <phoneticPr fontId="1"/>
  </si>
  <si>
    <t>硫酸ニッケル六水和物</t>
    <rPh sb="0" eb="2">
      <t>リュウサン</t>
    </rPh>
    <rPh sb="6" eb="7">
      <t>ロク</t>
    </rPh>
    <rPh sb="7" eb="10">
      <t>スイワブツ</t>
    </rPh>
    <phoneticPr fontId="1"/>
  </si>
  <si>
    <t>硫酸ベリリウム・四水和物</t>
    <rPh sb="0" eb="2">
      <t>リュウサン</t>
    </rPh>
    <rPh sb="8" eb="9">
      <t>ヨン</t>
    </rPh>
    <rPh sb="9" eb="12">
      <t>スイワブツ</t>
    </rPh>
    <phoneticPr fontId="1"/>
  </si>
  <si>
    <t>硫酸マンガン(II)</t>
    <rPh sb="0" eb="2">
      <t>リュウサン</t>
    </rPh>
    <phoneticPr fontId="1"/>
  </si>
  <si>
    <t>硫酸マンガン一水和物</t>
    <rPh sb="0" eb="2">
      <t>リュウサン</t>
    </rPh>
    <rPh sb="6" eb="7">
      <t>イチ</t>
    </rPh>
    <rPh sb="7" eb="10">
      <t>スイワブツ</t>
    </rPh>
    <phoneticPr fontId="1"/>
  </si>
  <si>
    <t>硫酸モリブデン酸クロム酸鉛（C.I.ピグメントレッド）</t>
    <rPh sb="0" eb="2">
      <t>リュウサン</t>
    </rPh>
    <rPh sb="7" eb="8">
      <t>サン</t>
    </rPh>
    <rPh sb="11" eb="12">
      <t>サン</t>
    </rPh>
    <rPh sb="12" eb="13">
      <t>ナマリ</t>
    </rPh>
    <phoneticPr fontId="1"/>
  </si>
  <si>
    <t>硫セレン化カドミウム</t>
    <rPh sb="0" eb="1">
      <t>リュウ</t>
    </rPh>
    <rPh sb="4" eb="5">
      <t>カ</t>
    </rPh>
    <phoneticPr fontId="1"/>
  </si>
  <si>
    <t>リン化アルミニウム</t>
    <rPh sb="2" eb="3">
      <t>カ</t>
    </rPh>
    <phoneticPr fontId="1"/>
  </si>
  <si>
    <t>リン化インジウム</t>
    <rPh sb="2" eb="3">
      <t>カ</t>
    </rPh>
    <phoneticPr fontId="1"/>
  </si>
  <si>
    <t>りん化水素</t>
    <rPh sb="2" eb="3">
      <t>カ</t>
    </rPh>
    <rPh sb="3" eb="5">
      <t>スイソ</t>
    </rPh>
    <phoneticPr fontId="1"/>
  </si>
  <si>
    <t>りん酸</t>
    <rPh sb="2" eb="3">
      <t>サン</t>
    </rPh>
    <phoneticPr fontId="1"/>
  </si>
  <si>
    <t>りん酸1,2-ジブロモ-2,2-ジクロロエチル=ジメチル</t>
    <rPh sb="2" eb="3">
      <t>サン</t>
    </rPh>
    <phoneticPr fontId="5"/>
  </si>
  <si>
    <t>りん酸ジ-n-ブチル</t>
    <rPh sb="2" eb="3">
      <t>サン</t>
    </rPh>
    <phoneticPr fontId="1"/>
  </si>
  <si>
    <t>りん酸ジ-n-ブチル=フェニル</t>
    <rPh sb="2" eb="3">
      <t>サン</t>
    </rPh>
    <phoneticPr fontId="1"/>
  </si>
  <si>
    <t>りん酸ジメチル=(E)-1-(N,N-ジメチルカルバモイル)-1-プロペン-2-イル</t>
    <rPh sb="2" eb="3">
      <t>サン</t>
    </rPh>
    <phoneticPr fontId="1"/>
  </si>
  <si>
    <t>りん酸ジメチル=(E)-1-(N-メチルカルバモイル)-1-プロペン-2-イル</t>
    <rPh sb="2" eb="3">
      <t>サン</t>
    </rPh>
    <phoneticPr fontId="1"/>
  </si>
  <si>
    <t>りん酸ジメチル=1-メトキシカルボニル-1-プロペン-2-イル</t>
    <rPh sb="2" eb="3">
      <t>サン</t>
    </rPh>
    <phoneticPr fontId="1"/>
  </si>
  <si>
    <t>りん酸トリ(O-トリル)</t>
    <rPh sb="2" eb="3">
      <t>サン</t>
    </rPh>
    <phoneticPr fontId="1"/>
  </si>
  <si>
    <t>りん酸トリス(2,3-ジブロモプロピル)</t>
    <rPh sb="2" eb="3">
      <t>サン</t>
    </rPh>
    <phoneticPr fontId="1"/>
  </si>
  <si>
    <t>りん酸トリ-n-ブチル</t>
    <rPh sb="2" eb="3">
      <t>サン</t>
    </rPh>
    <phoneticPr fontId="5"/>
  </si>
  <si>
    <t>りん酸トリフェニル</t>
    <rPh sb="2" eb="3">
      <t>サン</t>
    </rPh>
    <phoneticPr fontId="1"/>
  </si>
  <si>
    <t>りん酸鉛(II)</t>
    <rPh sb="2" eb="3">
      <t>サン</t>
    </rPh>
    <rPh sb="3" eb="4">
      <t>ナマリ</t>
    </rPh>
    <phoneticPr fontId="1"/>
  </si>
  <si>
    <t>六塩化白金酸二ナトリウム</t>
    <rPh sb="0" eb="1">
      <t>ロク</t>
    </rPh>
    <rPh sb="1" eb="3">
      <t>エンカ</t>
    </rPh>
    <rPh sb="3" eb="5">
      <t>ハッキン</t>
    </rPh>
    <rPh sb="5" eb="6">
      <t>サン</t>
    </rPh>
    <rPh sb="6" eb="7">
      <t>ニ</t>
    </rPh>
    <phoneticPr fontId="1"/>
  </si>
  <si>
    <t>六塩化ブタジエン</t>
    <rPh sb="0" eb="1">
      <t>ロク</t>
    </rPh>
    <rPh sb="1" eb="3">
      <t>エンカ</t>
    </rPh>
    <phoneticPr fontId="1"/>
  </si>
  <si>
    <t>六臭素化ビフェニル</t>
    <rPh sb="0" eb="1">
      <t>ロク</t>
    </rPh>
    <rPh sb="1" eb="4">
      <t>シュウソカ</t>
    </rPh>
    <phoneticPr fontId="1"/>
  </si>
  <si>
    <t>六フッ化硫黄</t>
    <rPh sb="0" eb="1">
      <t>ロク</t>
    </rPh>
    <rPh sb="3" eb="4">
      <t>カ</t>
    </rPh>
    <rPh sb="4" eb="6">
      <t>イオウ</t>
    </rPh>
    <phoneticPr fontId="1"/>
  </si>
  <si>
    <t>六フッ化ケイ酸マグネシウム</t>
    <rPh sb="0" eb="1">
      <t>ロク</t>
    </rPh>
    <rPh sb="3" eb="4">
      <t>カ</t>
    </rPh>
    <rPh sb="6" eb="7">
      <t>サン</t>
    </rPh>
    <phoneticPr fontId="1"/>
  </si>
  <si>
    <t>六フッ化タングステン</t>
    <rPh sb="0" eb="1">
      <t>ロク</t>
    </rPh>
    <rPh sb="3" eb="4">
      <t>カ</t>
    </rPh>
    <phoneticPr fontId="1"/>
  </si>
  <si>
    <t>ロテノン</t>
  </si>
  <si>
    <t>(SP-4-2)-ジアンミンジクロロ白金　(別名シスプラチン)</t>
    <rPh sb="18" eb="20">
      <t>ハッキン</t>
    </rPh>
    <rPh sb="22" eb="24">
      <t>ベツメイ</t>
    </rPh>
    <phoneticPr fontId="1"/>
  </si>
  <si>
    <t>[4'-(8-アセチルアミノ-3,6-ジスルホナト-2-ナフチルアゾ)-4''-(6-ベンゾイルアミノ-3-スルホナト-2-ナフチルアゾ)-ビフェニル-1,3',3'',1'''-テトラオラト-O ,O',O'',O''']銅(II) 三ナトリウム</t>
  </si>
  <si>
    <t>[4-[[4-(ジメチルアミノ)フェニル][4-[エチル(3-スルホベンジル)アミノ]フェニル]メチリデン]シクロヘキサン-2,5-ジエン-1-イリデン](エチル)(3-スルホナトベンジル)アンモニウムナトリウム塩</t>
  </si>
  <si>
    <t>｛5-[(4'-((2,6-ヒドロキシ-3-((2-ヒドロキシ-5-スルホフェニル)アゾ)フェニル)アゾ)(1,1'-ビフェニル)-4-イル)アゾ]サリシラト(4-)｝銅(2-)二ナトリウム塩　(別名CIダイレクトブラウン95)</t>
  </si>
  <si>
    <t>1,1'-ジメチル-4,4'-ビピリジニウム二メタンスルホン酸塩</t>
    <rPh sb="22" eb="23">
      <t>ニ</t>
    </rPh>
    <rPh sb="30" eb="32">
      <t>サンエン</t>
    </rPh>
    <phoneticPr fontId="1"/>
  </si>
  <si>
    <t>1,2,4-ベンゼントリカルボン酸1,2-無水物</t>
    <rPh sb="16" eb="17">
      <t>サン</t>
    </rPh>
    <rPh sb="21" eb="23">
      <t>ムスイ</t>
    </rPh>
    <rPh sb="23" eb="24">
      <t>ブツ</t>
    </rPh>
    <phoneticPr fontId="1"/>
  </si>
  <si>
    <t>1,2-酸化ブチレン</t>
    <rPh sb="4" eb="6">
      <t>サンカ</t>
    </rPh>
    <phoneticPr fontId="1"/>
  </si>
  <si>
    <t>1,3-ジチオラン-2-イリデンマロン酸ジイソプロピル</t>
    <rPh sb="19" eb="20">
      <t>サン</t>
    </rPh>
    <phoneticPr fontId="5"/>
  </si>
  <si>
    <t>1,4,5,6,7,7-ヘキサクロロビシクロ[2．2．1]-5-ヘプテン-2,3-ジカルボン酸</t>
    <rPh sb="46" eb="47">
      <t>サン</t>
    </rPh>
    <phoneticPr fontId="1"/>
  </si>
  <si>
    <t>1,4-ジオキサン-2,3-ジイルジチオビス(チオホスホン酸)O,O,O',O'-テトラエチル</t>
    <rPh sb="29" eb="30">
      <t>サン</t>
    </rPh>
    <phoneticPr fontId="1"/>
  </si>
  <si>
    <t>1-ナフチル-N-メチルカルバメート(別名カルバリル)</t>
    <rPh sb="19" eb="21">
      <t>ベツメイ</t>
    </rPh>
    <phoneticPr fontId="1"/>
  </si>
  <si>
    <t>1-ナフチルチオ尿素</t>
    <rPh sb="8" eb="10">
      <t>ニョウソ</t>
    </rPh>
    <phoneticPr fontId="1"/>
  </si>
  <si>
    <t>2-(4,6-ジメチル-2-ピリミジニルアミノカルボニルアミノスルフォニル)安息香酸メチル</t>
    <rPh sb="38" eb="42">
      <t>アンソクコウサン</t>
    </rPh>
    <phoneticPr fontId="1"/>
  </si>
  <si>
    <t>2,2-ジクロロプロピオン酸</t>
    <rPh sb="13" eb="14">
      <t>サン</t>
    </rPh>
    <phoneticPr fontId="1"/>
  </si>
  <si>
    <t>2,4,5-トリクロロフェノキシ酢酸</t>
    <rPh sb="16" eb="18">
      <t>サクサン</t>
    </rPh>
    <phoneticPr fontId="1"/>
  </si>
  <si>
    <t>2,4-ジクロロフェノキシエチル硫酸ナトリウム</t>
    <rPh sb="16" eb="18">
      <t>リュウサン</t>
    </rPh>
    <phoneticPr fontId="1"/>
  </si>
  <si>
    <t>2-エチルヘキサン酸</t>
    <rPh sb="9" eb="10">
      <t>サン</t>
    </rPh>
    <phoneticPr fontId="1"/>
  </si>
  <si>
    <t>2-クロロプロピオン酸</t>
    <rPh sb="10" eb="11">
      <t>サン</t>
    </rPh>
    <phoneticPr fontId="1"/>
  </si>
  <si>
    <t>2-シアノアクリル酸エチル</t>
    <rPh sb="9" eb="10">
      <t>サン</t>
    </rPh>
    <phoneticPr fontId="1"/>
  </si>
  <si>
    <t>2-シアノアクリル酸メチル</t>
    <rPh sb="9" eb="10">
      <t>サン</t>
    </rPh>
    <phoneticPr fontId="1"/>
  </si>
  <si>
    <t>3-(3,4-ジクロロフェニル)-1,1-ジメチル尿素</t>
    <rPh sb="25" eb="27">
      <t>ニョウソ</t>
    </rPh>
    <phoneticPr fontId="1"/>
  </si>
  <si>
    <t>3,3'-[(3,3'-ジメトキシ-1,1'-ビフェニル-4,4'-ジイル)ビス(アゾ)]ビス(5-アミノ-4-ヒドロキシ-2,7-ナフタレンジスルホン酸)二銅(II)四ナトリウム　(別名CIダイレクトブルー218)</t>
  </si>
  <si>
    <t>3,3'-オルト-トリジン二塩酸塩</t>
    <rPh sb="13" eb="14">
      <t>ニ</t>
    </rPh>
    <rPh sb="14" eb="17">
      <t>エンサンエン</t>
    </rPh>
    <phoneticPr fontId="1"/>
  </si>
  <si>
    <t>3,3'-ジクロロベンジジン二塩酸塩</t>
    <rPh sb="14" eb="15">
      <t>ニ</t>
    </rPh>
    <rPh sb="15" eb="18">
      <t>エンサンエン</t>
    </rPh>
    <phoneticPr fontId="5"/>
  </si>
  <si>
    <t>3,3'-ジメトキシベンジジン二塩酸塩</t>
    <rPh sb="15" eb="16">
      <t>ニ</t>
    </rPh>
    <rPh sb="16" eb="19">
      <t>エンサンエン</t>
    </rPh>
    <phoneticPr fontId="5"/>
  </si>
  <si>
    <t>4-アミノ-3,5,6-トリクロロピリジン-2-カルボン酸</t>
    <rPh sb="28" eb="29">
      <t>サン</t>
    </rPh>
    <phoneticPr fontId="1"/>
  </si>
  <si>
    <t>4-クロロ-2-メチルアニリン塩酸塩</t>
    <rPh sb="15" eb="18">
      <t>エンサンエン</t>
    </rPh>
    <phoneticPr fontId="1"/>
  </si>
  <si>
    <t>N,N'-エチレンビス（ジオカルバミン酸）マンガン</t>
    <rPh sb="19" eb="20">
      <t>サン</t>
    </rPh>
    <phoneticPr fontId="1"/>
  </si>
  <si>
    <t>N-[1-(N-n-ブチルカルバモイル)-1H-2-ベンゾイミダゾリル]カルバミン酸メチル</t>
    <rPh sb="41" eb="42">
      <t>サン</t>
    </rPh>
    <phoneticPr fontId="1"/>
  </si>
  <si>
    <t>N-イソプロピルアミノホスホン酸O-エチル-O-(3-メチル-4-メチルチオフェニル)</t>
    <rPh sb="15" eb="16">
      <t>サン</t>
    </rPh>
    <phoneticPr fontId="1"/>
  </si>
  <si>
    <t>N-メチル-N-ニトロソカルバミン酸エチル</t>
    <rPh sb="17" eb="18">
      <t>サン</t>
    </rPh>
    <phoneticPr fontId="1"/>
  </si>
  <si>
    <t>N-メチルアミノホスホン酸O-(4-tert-ブチル-2-クロロフェニル)-O-メチル</t>
    <rPh sb="12" eb="13">
      <t>サン</t>
    </rPh>
    <phoneticPr fontId="1"/>
  </si>
  <si>
    <t>N-メチルカルバミン酸2,3-ジヒドロ-2,2-ジメチル-7-ベンゾ[ｂ]フラニル</t>
    <rPh sb="10" eb="11">
      <t>サン</t>
    </rPh>
    <phoneticPr fontId="1"/>
  </si>
  <si>
    <t>N-メチルカルバミン酸2-イソプロピルオキシフェニル</t>
    <rPh sb="10" eb="11">
      <t>サン</t>
    </rPh>
    <phoneticPr fontId="5"/>
  </si>
  <si>
    <t>N-メチルカルバミン酸2-セカンダリ-ブチルフェニル</t>
    <rPh sb="10" eb="11">
      <t>サン</t>
    </rPh>
    <phoneticPr fontId="1"/>
  </si>
  <si>
    <t>重篤度</t>
    <phoneticPr fontId="5"/>
  </si>
  <si>
    <t>死亡</t>
    <rPh sb="0" eb="2">
      <t>シボウ</t>
    </rPh>
    <phoneticPr fontId="5"/>
  </si>
  <si>
    <t>後遺障害</t>
    <rPh sb="0" eb="2">
      <t>コウイ</t>
    </rPh>
    <rPh sb="2" eb="4">
      <t>ショウガイ</t>
    </rPh>
    <phoneticPr fontId="5"/>
  </si>
  <si>
    <t>休業</t>
    <rPh sb="0" eb="2">
      <t>キュウギョウ</t>
    </rPh>
    <phoneticPr fontId="5"/>
  </si>
  <si>
    <t>軽傷</t>
    <rPh sb="0" eb="2">
      <t>ケイショウ</t>
    </rPh>
    <phoneticPr fontId="5"/>
  </si>
  <si>
    <t>発生可能性</t>
    <phoneticPr fontId="5"/>
  </si>
  <si>
    <t>極めて高い</t>
    <rPh sb="0" eb="1">
      <t>キワ</t>
    </rPh>
    <rPh sb="3" eb="4">
      <t>タカ</t>
    </rPh>
    <phoneticPr fontId="5"/>
  </si>
  <si>
    <t>比較的高い</t>
    <rPh sb="0" eb="3">
      <t>ヒカクテキ</t>
    </rPh>
    <rPh sb="3" eb="4">
      <t>タカ</t>
    </rPh>
    <phoneticPr fontId="5"/>
  </si>
  <si>
    <t>可能性あり</t>
    <rPh sb="0" eb="3">
      <t>カノウセイ</t>
    </rPh>
    <phoneticPr fontId="5"/>
  </si>
  <si>
    <t>ほとんどない</t>
    <phoneticPr fontId="5"/>
  </si>
  <si>
    <r>
      <t>[優 先 度]　</t>
    </r>
    <r>
      <rPr>
        <sz val="10"/>
        <rFont val="ＭＳ Ｐゴシック"/>
        <family val="3"/>
        <charset val="128"/>
      </rPr>
      <t xml:space="preserve"> 4～5＝直ちにリスク低減措置を講じる必要がある。措置を講じるまで作業停止する必要がある。</t>
    </r>
    <rPh sb="1" eb="2">
      <t>ユウ</t>
    </rPh>
    <rPh sb="3" eb="4">
      <t>サキ</t>
    </rPh>
    <rPh sb="5" eb="6">
      <t>タビ</t>
    </rPh>
    <rPh sb="19" eb="21">
      <t>テイゲン</t>
    </rPh>
    <rPh sb="21" eb="23">
      <t>ソチ</t>
    </rPh>
    <rPh sb="24" eb="25">
      <t>コウ</t>
    </rPh>
    <rPh sb="27" eb="29">
      <t>ヒツヨウ</t>
    </rPh>
    <rPh sb="33" eb="35">
      <t>ソチ</t>
    </rPh>
    <rPh sb="36" eb="37">
      <t>コウ</t>
    </rPh>
    <rPh sb="41" eb="43">
      <t>サギョウ</t>
    </rPh>
    <rPh sb="43" eb="45">
      <t>テイシ</t>
    </rPh>
    <rPh sb="47" eb="49">
      <t>ヒツヨウ</t>
    </rPh>
    <phoneticPr fontId="5"/>
  </si>
  <si>
    <r>
      <t>[優 先 度]　</t>
    </r>
    <r>
      <rPr>
        <sz val="10"/>
        <rFont val="ＭＳ Ｐゴシック"/>
        <family val="3"/>
        <charset val="128"/>
      </rPr>
      <t xml:space="preserve"> 2～3＝速やかにリスク低減措置を講じる必要がある。措置を講じるまで使用しないことが望ましい。</t>
    </r>
    <rPh sb="1" eb="2">
      <t>ユウ</t>
    </rPh>
    <rPh sb="3" eb="4">
      <t>サキ</t>
    </rPh>
    <rPh sb="5" eb="6">
      <t>タビ</t>
    </rPh>
    <rPh sb="13" eb="14">
      <t>スミ</t>
    </rPh>
    <rPh sb="20" eb="22">
      <t>テイゲン</t>
    </rPh>
    <rPh sb="22" eb="24">
      <t>ソチ</t>
    </rPh>
    <rPh sb="25" eb="26">
      <t>コウ</t>
    </rPh>
    <rPh sb="28" eb="30">
      <t>ヒツヨウ</t>
    </rPh>
    <rPh sb="34" eb="36">
      <t>ソチ</t>
    </rPh>
    <rPh sb="37" eb="38">
      <t>コウ</t>
    </rPh>
    <rPh sb="42" eb="44">
      <t>シヨウ</t>
    </rPh>
    <rPh sb="50" eb="51">
      <t>ノゾ</t>
    </rPh>
    <phoneticPr fontId="5"/>
  </si>
  <si>
    <r>
      <t>[優 先 度]　</t>
    </r>
    <r>
      <rPr>
        <sz val="10"/>
        <rFont val="ＭＳ Ｐゴシック"/>
        <family val="3"/>
        <charset val="128"/>
      </rPr>
      <t xml:space="preserve"> 　　1＝必要に応じてリスク低減措置を実施する。</t>
    </r>
    <rPh sb="1" eb="2">
      <t>ユウ</t>
    </rPh>
    <rPh sb="3" eb="4">
      <t>サキ</t>
    </rPh>
    <rPh sb="5" eb="6">
      <t>タビ</t>
    </rPh>
    <rPh sb="13" eb="15">
      <t>ヒツヨウ</t>
    </rPh>
    <rPh sb="16" eb="17">
      <t>オウ</t>
    </rPh>
    <rPh sb="22" eb="24">
      <t>テイゲン</t>
    </rPh>
    <rPh sb="24" eb="26">
      <t>ソチ</t>
    </rPh>
    <rPh sb="27" eb="29">
      <t>ジッシ</t>
    </rPh>
    <phoneticPr fontId="5"/>
  </si>
  <si>
    <r>
      <rPr>
        <sz val="10"/>
        <color theme="1"/>
        <rFont val="ＭＳ Ｐゴシック"/>
        <family val="3"/>
        <charset val="128"/>
      </rPr>
      <t>①対象薬品</t>
    </r>
    <rPh sb="1" eb="3">
      <t>タイショウ</t>
    </rPh>
    <rPh sb="3" eb="5">
      <t>ヤクヒン</t>
    </rPh>
    <phoneticPr fontId="1"/>
  </si>
  <si>
    <r>
      <rPr>
        <sz val="10"/>
        <color theme="1"/>
        <rFont val="ＭＳ Ｐゴシック"/>
        <family val="3"/>
        <charset val="128"/>
      </rPr>
      <t>⑤リスクの見積もり</t>
    </r>
    <rPh sb="5" eb="7">
      <t>ミツ</t>
    </rPh>
    <phoneticPr fontId="1"/>
  </si>
  <si>
    <r>
      <rPr>
        <sz val="10"/>
        <color theme="1"/>
        <rFont val="ＭＳ Ｐゴシック"/>
        <family val="3"/>
        <charset val="128"/>
      </rPr>
      <t>危険性</t>
    </r>
    <rPh sb="0" eb="3">
      <t>キケンセイ</t>
    </rPh>
    <phoneticPr fontId="1"/>
  </si>
  <si>
    <r>
      <rPr>
        <sz val="10"/>
        <color theme="1"/>
        <rFont val="ＭＳ Ｐゴシック"/>
        <family val="3"/>
        <charset val="128"/>
      </rPr>
      <t>有害性</t>
    </r>
    <rPh sb="0" eb="3">
      <t>ユウガイセイ</t>
    </rPh>
    <phoneticPr fontId="1"/>
  </si>
  <si>
    <t>分野等名</t>
    <rPh sb="0" eb="2">
      <t>ブンヤ</t>
    </rPh>
    <rPh sb="2" eb="3">
      <t>トウ</t>
    </rPh>
    <rPh sb="3" eb="4">
      <t>メイ</t>
    </rPh>
    <phoneticPr fontId="1"/>
  </si>
  <si>
    <t>999-61-1</t>
  </si>
  <si>
    <t>140-88-5</t>
  </si>
  <si>
    <t>96-33-3</t>
  </si>
  <si>
    <t>107-13-1</t>
  </si>
  <si>
    <t>26628-22-8</t>
  </si>
  <si>
    <t>13424-46-9</t>
  </si>
  <si>
    <t>18810-58-7</t>
  </si>
  <si>
    <t>124-04-9</t>
  </si>
  <si>
    <t>7783-99-5</t>
  </si>
  <si>
    <t>50-78-2</t>
  </si>
  <si>
    <t>12002-03-8</t>
  </si>
  <si>
    <t>60-35-5</t>
  </si>
  <si>
    <t>7783-00-8</t>
  </si>
  <si>
    <t>10102-18-8</t>
  </si>
  <si>
    <t>26970-82-1</t>
  </si>
  <si>
    <t>13718-59-7</t>
  </si>
  <si>
    <t>62-53-3</t>
  </si>
  <si>
    <t>10124-50-2</t>
  </si>
  <si>
    <t>27152-57-4</t>
  </si>
  <si>
    <t>7784-46-5</t>
  </si>
  <si>
    <t>10031-13-7</t>
  </si>
  <si>
    <t>12035-72-2</t>
  </si>
  <si>
    <t>67772-01-4</t>
  </si>
  <si>
    <t>1302-42-7</t>
  </si>
  <si>
    <t>13510-89-9</t>
  </si>
  <si>
    <t>1336-21-6</t>
  </si>
  <si>
    <t>78-79-5</t>
  </si>
  <si>
    <t>75-31-0</t>
  </si>
  <si>
    <t>108-20-3</t>
  </si>
  <si>
    <t>123-51-3</t>
  </si>
  <si>
    <t>1341-49-7</t>
  </si>
  <si>
    <t>10025-67-9</t>
  </si>
  <si>
    <t>50926-11-9</t>
  </si>
  <si>
    <t>95-13-6</t>
  </si>
  <si>
    <t>51-79-6</t>
  </si>
  <si>
    <t>107-21-1</t>
  </si>
  <si>
    <t>106-89-8</t>
  </si>
  <si>
    <t>1302-74-5</t>
  </si>
  <si>
    <t>7646-85-7</t>
  </si>
  <si>
    <t>7647-18-9</t>
  </si>
  <si>
    <t>12125-02-9</t>
  </si>
  <si>
    <t>10108-64-2</t>
  </si>
  <si>
    <t>7790-78-5</t>
  </si>
  <si>
    <t>506-77-4</t>
  </si>
  <si>
    <t>7647-01-0</t>
  </si>
  <si>
    <t>10112-91-1</t>
  </si>
  <si>
    <t>7772-99-8</t>
  </si>
  <si>
    <t>7758-89-6</t>
  </si>
  <si>
    <t>10025-73-7</t>
  </si>
  <si>
    <t>7487-94-7</t>
  </si>
  <si>
    <t>7646-78-8</t>
  </si>
  <si>
    <t>10060-13-6</t>
  </si>
  <si>
    <t>10085-76-4</t>
  </si>
  <si>
    <t>7447-39-4</t>
  </si>
  <si>
    <t>639-58-7</t>
  </si>
  <si>
    <t>7758-95-4</t>
  </si>
  <si>
    <t>7718-54-9</t>
  </si>
  <si>
    <t>10361-37-2</t>
  </si>
  <si>
    <t>10326-27-9</t>
  </si>
  <si>
    <t>100-44-7</t>
  </si>
  <si>
    <t>10025-87-3</t>
  </si>
  <si>
    <t>1332-40-7</t>
  </si>
  <si>
    <t>18454-12-1</t>
  </si>
  <si>
    <t>12069-69-1</t>
  </si>
  <si>
    <t>7782-50-5</t>
  </si>
  <si>
    <t>31242-93-0</t>
  </si>
  <si>
    <t>80546-49-2</t>
  </si>
  <si>
    <t>12185-10-3</t>
  </si>
  <si>
    <t>7722-88-5</t>
  </si>
  <si>
    <t>2234-13-1</t>
  </si>
  <si>
    <t>532-27-4</t>
  </si>
  <si>
    <t>2039-87-4</t>
  </si>
  <si>
    <t>95-49-8</t>
  </si>
  <si>
    <t>89-72-5</t>
  </si>
  <si>
    <t>91-23-6</t>
  </si>
  <si>
    <t>95-54-5</t>
  </si>
  <si>
    <t>91-15-6</t>
  </si>
  <si>
    <t>1333-86-4</t>
  </si>
  <si>
    <t>13465-95-7</t>
  </si>
  <si>
    <t>7722-84-1</t>
  </si>
  <si>
    <t>120-80-9</t>
  </si>
  <si>
    <t>23414-72-4</t>
  </si>
  <si>
    <t>7722-64-7</t>
  </si>
  <si>
    <t>156-62-7</t>
  </si>
  <si>
    <t>-</t>
  </si>
  <si>
    <t>64-18-6</t>
  </si>
  <si>
    <t>107-31-3</t>
  </si>
  <si>
    <t>1300-73-8</t>
  </si>
  <si>
    <t>98-82-8</t>
  </si>
  <si>
    <t>8001-58-9</t>
  </si>
  <si>
    <t>13530-65-9</t>
  </si>
  <si>
    <t>63020-43-9</t>
  </si>
  <si>
    <t>7789-00-6</t>
  </si>
  <si>
    <t>13765-19-0</t>
  </si>
  <si>
    <t>13517-17-4</t>
  </si>
  <si>
    <t>10294-40-3</t>
  </si>
  <si>
    <t>37235-82-8</t>
  </si>
  <si>
    <t>107-20-0</t>
  </si>
  <si>
    <t>78-95-5</t>
  </si>
  <si>
    <t>75-00-3</t>
  </si>
  <si>
    <t>75-45-6</t>
  </si>
  <si>
    <t>108-90-7</t>
  </si>
  <si>
    <t>67-66-3</t>
  </si>
  <si>
    <t>74-87-3</t>
  </si>
  <si>
    <t>107-30-2</t>
  </si>
  <si>
    <t>11120-22-2</t>
  </si>
  <si>
    <t>10099-76-0</t>
  </si>
  <si>
    <t>16919-19-0</t>
  </si>
  <si>
    <t>16871-90-2</t>
  </si>
  <si>
    <t>16961-83-4</t>
  </si>
  <si>
    <t>74925-56-7</t>
  </si>
  <si>
    <t>12062-24-7</t>
  </si>
  <si>
    <t>16893-85-9</t>
  </si>
  <si>
    <t>25808-74-6</t>
  </si>
  <si>
    <t>17125-80-3</t>
  </si>
  <si>
    <t>18972-56-0</t>
  </si>
  <si>
    <t>25868-86-4</t>
  </si>
  <si>
    <t>64741-44-2</t>
  </si>
  <si>
    <t>463-51-4</t>
  </si>
  <si>
    <t>22441-45-8</t>
  </si>
  <si>
    <t>8002-74-2</t>
  </si>
  <si>
    <t>1314-60-9</t>
  </si>
  <si>
    <t>1303-28-2</t>
  </si>
  <si>
    <t>7440-48-4</t>
  </si>
  <si>
    <t>108-84-9</t>
  </si>
  <si>
    <t>543-90-8</t>
  </si>
  <si>
    <t>6046-93-1</t>
  </si>
  <si>
    <t>563-68-8</t>
  </si>
  <si>
    <t>142-71-2</t>
  </si>
  <si>
    <t>900-95-8</t>
  </si>
  <si>
    <t>6080-56-4</t>
  </si>
  <si>
    <t>123-86-4</t>
  </si>
  <si>
    <t>543-80-6</t>
  </si>
  <si>
    <t>108-05-4</t>
  </si>
  <si>
    <t>140-11-4</t>
  </si>
  <si>
    <t>7784-34-1</t>
  </si>
  <si>
    <t>12202-17-4</t>
  </si>
  <si>
    <t>1314-13-2</t>
  </si>
  <si>
    <t>1312-43-2</t>
  </si>
  <si>
    <t>1308-38-9</t>
  </si>
  <si>
    <t>21908-53-2</t>
  </si>
  <si>
    <t>1309-37-1</t>
  </si>
  <si>
    <t>1317-39-1</t>
  </si>
  <si>
    <t>1317-36-8</t>
  </si>
  <si>
    <t>1313-99-1</t>
  </si>
  <si>
    <t>1314-06-3</t>
  </si>
  <si>
    <t>12035-36-8</t>
  </si>
  <si>
    <t>1304-28-5</t>
  </si>
  <si>
    <t>75-56-9</t>
  </si>
  <si>
    <t>1309-64-4</t>
  </si>
  <si>
    <t>1327-53-3</t>
  </si>
  <si>
    <t>10025-91-9</t>
  </si>
  <si>
    <t>12208-13-8</t>
  </si>
  <si>
    <t>7790-91-2</t>
  </si>
  <si>
    <t>1345-04-6</t>
  </si>
  <si>
    <t>13477-10-6</t>
  </si>
  <si>
    <t>123-42-2</t>
  </si>
  <si>
    <t>334-88-3</t>
  </si>
  <si>
    <t>420-04-2</t>
  </si>
  <si>
    <t>542-83-6</t>
  </si>
  <si>
    <t>592-01-8</t>
  </si>
  <si>
    <t>506-64-9</t>
  </si>
  <si>
    <t>13963-58-1</t>
  </si>
  <si>
    <t>74-90-8</t>
  </si>
  <si>
    <t>544-92-3</t>
  </si>
  <si>
    <t>13682-73-0</t>
  </si>
  <si>
    <t>14264-31-4</t>
  </si>
  <si>
    <t>14220-17-8</t>
  </si>
  <si>
    <t>562-81-2</t>
  </si>
  <si>
    <t>108-83-8</t>
  </si>
  <si>
    <t>109-89-7</t>
  </si>
  <si>
    <t>96-22-0</t>
  </si>
  <si>
    <t>20941-65-5</t>
  </si>
  <si>
    <t>14267-17-5</t>
  </si>
  <si>
    <t>111-40-0</t>
  </si>
  <si>
    <t>108-93-0</t>
  </si>
  <si>
    <t>110-83-8</t>
  </si>
  <si>
    <t>12079-65-1</t>
  </si>
  <si>
    <t>542-92-7</t>
  </si>
  <si>
    <t>287-92-3</t>
  </si>
  <si>
    <t>25323-30-2</t>
  </si>
  <si>
    <t>1320-37-2</t>
  </si>
  <si>
    <t>75-43-4</t>
  </si>
  <si>
    <t>77-73-6</t>
  </si>
  <si>
    <t>298-02-2</t>
  </si>
  <si>
    <t>25154-54-5</t>
  </si>
  <si>
    <t>122-39-4</t>
  </si>
  <si>
    <t>13927-77-0</t>
  </si>
  <si>
    <t>818-08-6</t>
  </si>
  <si>
    <t>75-61-6</t>
  </si>
  <si>
    <t>62-73-7</t>
  </si>
  <si>
    <t>8022-00-2</t>
  </si>
  <si>
    <t>14857-34-2</t>
  </si>
  <si>
    <t>624-92-0</t>
  </si>
  <si>
    <t>137-29-1</t>
  </si>
  <si>
    <t>593-74-8</t>
  </si>
  <si>
    <t>298-00-0</t>
  </si>
  <si>
    <t>7789-42-6</t>
  </si>
  <si>
    <t>7789-47-1</t>
  </si>
  <si>
    <t>74-83-9</t>
  </si>
  <si>
    <t>13530-68-2</t>
  </si>
  <si>
    <t>814-94-8</t>
  </si>
  <si>
    <t>14221-47-7</t>
  </si>
  <si>
    <t>640-67-5</t>
  </si>
  <si>
    <t>7726-95-6</t>
  </si>
  <si>
    <t>28300-74-5</t>
  </si>
  <si>
    <t>6484-52-2</t>
  </si>
  <si>
    <t>10325-94-7</t>
  </si>
  <si>
    <t>10022-68-1</t>
  </si>
  <si>
    <t>7761-88-8</t>
  </si>
  <si>
    <t>10415-75-5</t>
  </si>
  <si>
    <t>10045-94-0</t>
  </si>
  <si>
    <t>10102-45-1</t>
  </si>
  <si>
    <t>10031-43-3</t>
  </si>
  <si>
    <t>10099-74-8</t>
  </si>
  <si>
    <t>13138-45-9</t>
  </si>
  <si>
    <t>10022-31-8</t>
  </si>
  <si>
    <t>55-68-5</t>
  </si>
  <si>
    <t>76-22-2</t>
  </si>
  <si>
    <t>7803-62-5</t>
  </si>
  <si>
    <t>21041-95-2</t>
  </si>
  <si>
    <t>1305-62-0</t>
  </si>
  <si>
    <t>1308-14-1</t>
  </si>
  <si>
    <t>76-87-9</t>
  </si>
  <si>
    <t>1067-97-6</t>
  </si>
  <si>
    <t>1310-73-2</t>
  </si>
  <si>
    <t>19783-14-3</t>
  </si>
  <si>
    <t>12054-48-7</t>
  </si>
  <si>
    <t>17194-00-2</t>
  </si>
  <si>
    <t>12230-71-6</t>
  </si>
  <si>
    <t>13327-32-7</t>
  </si>
  <si>
    <t>22722-98-1</t>
  </si>
  <si>
    <t>7440-31-5</t>
  </si>
  <si>
    <t>557-05-1</t>
  </si>
  <si>
    <t>2223-93-0</t>
  </si>
  <si>
    <t>822-16-2</t>
  </si>
  <si>
    <t>1072-35-1</t>
  </si>
  <si>
    <t>57-24-9</t>
  </si>
  <si>
    <t>8032-32-4</t>
  </si>
  <si>
    <t>64742-55-8</t>
  </si>
  <si>
    <t>64742-54-7</t>
  </si>
  <si>
    <t>64742-65-0</t>
  </si>
  <si>
    <t>1310-32-3</t>
  </si>
  <si>
    <t>513-78-0</t>
  </si>
  <si>
    <t>6449-00-9</t>
  </si>
  <si>
    <t>513-77-9</t>
  </si>
  <si>
    <t>1111-67-7</t>
  </si>
  <si>
    <t>62-56-6</t>
  </si>
  <si>
    <t>108-98-5</t>
  </si>
  <si>
    <t>8065-48-3</t>
  </si>
  <si>
    <t>119-12-0</t>
  </si>
  <si>
    <t>115-90-2</t>
  </si>
  <si>
    <t>55-38-9</t>
  </si>
  <si>
    <t>12060-00-3</t>
  </si>
  <si>
    <t>9004-66-4</t>
  </si>
  <si>
    <t>107-49-3</t>
  </si>
  <si>
    <t>127-18-4</t>
  </si>
  <si>
    <t>1335-88-2</t>
  </si>
  <si>
    <t>72-57-1</t>
  </si>
  <si>
    <t>109-99-9</t>
  </si>
  <si>
    <t>116-14-3</t>
  </si>
  <si>
    <t>558-13-4</t>
  </si>
  <si>
    <t>3333-52-6</t>
  </si>
  <si>
    <t>594-27-4</t>
  </si>
  <si>
    <t>137-26-8</t>
  </si>
  <si>
    <t>75-74-1</t>
  </si>
  <si>
    <t>681-84-5</t>
  </si>
  <si>
    <t>479-45-8</t>
  </si>
  <si>
    <t>26140-60-3</t>
  </si>
  <si>
    <t>8006-64-2</t>
  </si>
  <si>
    <t>100-21-0</t>
  </si>
  <si>
    <t>7440-50-8</t>
  </si>
  <si>
    <t>8008-20-6</t>
  </si>
  <si>
    <t>121-44-8</t>
  </si>
  <si>
    <t>75-69-4</t>
  </si>
  <si>
    <t>594-42-3</t>
  </si>
  <si>
    <t>14484-64-1</t>
  </si>
  <si>
    <t>603-34-9</t>
  </si>
  <si>
    <t>1803-12-9</t>
  </si>
  <si>
    <t>26239-64-5</t>
  </si>
  <si>
    <t>6517-25-5</t>
  </si>
  <si>
    <t>2155-70-6</t>
  </si>
  <si>
    <t>3090-36-6</t>
  </si>
  <si>
    <t>56-36-0</t>
  </si>
  <si>
    <t>56-35-9</t>
  </si>
  <si>
    <t>1461-22-9</t>
  </si>
  <si>
    <t>2279-76-7</t>
  </si>
  <si>
    <t>75-25-2</t>
  </si>
  <si>
    <t>75-50-3</t>
  </si>
  <si>
    <t>25551-13-7</t>
  </si>
  <si>
    <t>26471-62-5</t>
  </si>
  <si>
    <t>26915-12-8</t>
  </si>
  <si>
    <t>108-88-3</t>
  </si>
  <si>
    <t>12013-69-3</t>
  </si>
  <si>
    <t>7681-57-4</t>
  </si>
  <si>
    <t>90583-37-2</t>
  </si>
  <si>
    <t>1344-40-7</t>
  </si>
  <si>
    <t>56189-09-4</t>
  </si>
  <si>
    <t>57142-78-6</t>
  </si>
  <si>
    <t>7778-50-9</t>
  </si>
  <si>
    <t>10049-04-4</t>
  </si>
  <si>
    <t>10102-44-0</t>
  </si>
  <si>
    <t>1313-13-9</t>
  </si>
  <si>
    <t>6423-43-4</t>
  </si>
  <si>
    <t>7440-02-0</t>
  </si>
  <si>
    <t>13463-39-3</t>
  </si>
  <si>
    <t>139-13-9</t>
  </si>
  <si>
    <t>79-24-3</t>
  </si>
  <si>
    <t>628-96-6</t>
  </si>
  <si>
    <t>9004-70-0</t>
  </si>
  <si>
    <t>25322-01-4</t>
  </si>
  <si>
    <t>138-22-7</t>
  </si>
  <si>
    <t>106-35-4</t>
  </si>
  <si>
    <t>71-23-8</t>
  </si>
  <si>
    <t>106-47-8</t>
  </si>
  <si>
    <t>98-51-1</t>
  </si>
  <si>
    <t>100-01-6</t>
  </si>
  <si>
    <t>100-00-5</t>
  </si>
  <si>
    <t>99-99-0</t>
  </si>
  <si>
    <t>150-76-5</t>
  </si>
  <si>
    <t>63868-82-6</t>
  </si>
  <si>
    <t>88-89-1</t>
  </si>
  <si>
    <t>146-84-9</t>
  </si>
  <si>
    <t>7778-39-4</t>
  </si>
  <si>
    <t>7774-41-6</t>
  </si>
  <si>
    <t>1303-39-5</t>
  </si>
  <si>
    <t>7784-41-0</t>
  </si>
  <si>
    <t>7778-44-1</t>
  </si>
  <si>
    <t>7778-43-0</t>
  </si>
  <si>
    <t>10102-49-5</t>
  </si>
  <si>
    <t>10103-61-4</t>
  </si>
  <si>
    <t>13464-38-5</t>
  </si>
  <si>
    <t>7784-40-9</t>
  </si>
  <si>
    <t>7784-38-5</t>
  </si>
  <si>
    <t>505-60-2</t>
  </si>
  <si>
    <t>3033-62-3</t>
  </si>
  <si>
    <t>10380-28-6</t>
  </si>
  <si>
    <t>563-12-2</t>
  </si>
  <si>
    <t>31732-71-5</t>
  </si>
  <si>
    <t>4782-29-0</t>
  </si>
  <si>
    <t>6454-35-9</t>
  </si>
  <si>
    <t>14275-57-1</t>
  </si>
  <si>
    <t>7440-38-2</t>
  </si>
  <si>
    <t>7803-57-8</t>
  </si>
  <si>
    <t>123-31-9</t>
  </si>
  <si>
    <t>92-52-4</t>
  </si>
  <si>
    <t>142-64-3</t>
  </si>
  <si>
    <t>110-86-1</t>
  </si>
  <si>
    <t>8003-34-7</t>
  </si>
  <si>
    <t>15578-26-4</t>
  </si>
  <si>
    <t>10102-90-6</t>
  </si>
  <si>
    <t>638-21-1</t>
  </si>
  <si>
    <t>108-95-2</t>
  </si>
  <si>
    <t>92-84-2</t>
  </si>
  <si>
    <t>12604-58-9</t>
  </si>
  <si>
    <t>84-66-2</t>
  </si>
  <si>
    <t>84-74-2</t>
  </si>
  <si>
    <t>131-11-3</t>
  </si>
  <si>
    <t>117-81-7</t>
  </si>
  <si>
    <t>1118-46-3</t>
  </si>
  <si>
    <t>7783-56-4</t>
  </si>
  <si>
    <t>7783-70-2</t>
  </si>
  <si>
    <t>12125-01-8</t>
  </si>
  <si>
    <t>1333-83-1</t>
  </si>
  <si>
    <t>7783-79-1</t>
  </si>
  <si>
    <t>7783-47-3</t>
  </si>
  <si>
    <t>7789-19-7</t>
  </si>
  <si>
    <t>379-52-2</t>
  </si>
  <si>
    <t>7783-46-2</t>
  </si>
  <si>
    <t>7787-32-8</t>
  </si>
  <si>
    <t>17068-86-9</t>
  </si>
  <si>
    <t>7784-35-2</t>
  </si>
  <si>
    <t>7784-36-3</t>
  </si>
  <si>
    <t>62-74-8</t>
  </si>
  <si>
    <t>98-00-0</t>
  </si>
  <si>
    <t>75-55-8</t>
  </si>
  <si>
    <t>74-97-5</t>
  </si>
  <si>
    <t>75-27-4</t>
  </si>
  <si>
    <t>75-63-8</t>
  </si>
  <si>
    <t>3068-88-0</t>
  </si>
  <si>
    <t>77-47-4</t>
  </si>
  <si>
    <t>16941-12-1</t>
  </si>
  <si>
    <t>118-74-1</t>
  </si>
  <si>
    <t>121-82-4</t>
  </si>
  <si>
    <t>16893-92-8</t>
  </si>
  <si>
    <t>16925-25-0</t>
  </si>
  <si>
    <t>29935-35-1</t>
  </si>
  <si>
    <t>680-31-9</t>
  </si>
  <si>
    <t>822-06-0</t>
  </si>
  <si>
    <t>7727-54-0</t>
  </si>
  <si>
    <t>7727-21-1</t>
  </si>
  <si>
    <t>71-43-2</t>
  </si>
  <si>
    <t>56-55-3</t>
  </si>
  <si>
    <t>50-32-8</t>
  </si>
  <si>
    <t>1321-64-8</t>
  </si>
  <si>
    <t>82-68-8</t>
  </si>
  <si>
    <t>13755-38-9</t>
  </si>
  <si>
    <t>14720-53-7</t>
  </si>
  <si>
    <t>14486-20-5</t>
  </si>
  <si>
    <t>14075-53-7</t>
  </si>
  <si>
    <t>429-06-1</t>
  </si>
  <si>
    <t>13755-29-8</t>
  </si>
  <si>
    <t>14708-13-5</t>
  </si>
  <si>
    <t>14283-07-9</t>
  </si>
  <si>
    <t>632-99-5</t>
  </si>
  <si>
    <t>26261-57-4</t>
  </si>
  <si>
    <t>3248-91-7</t>
  </si>
  <si>
    <t>7439-96-5</t>
  </si>
  <si>
    <t>1333-82-0</t>
  </si>
  <si>
    <t>108-24-7</t>
  </si>
  <si>
    <t>85-44-9</t>
  </si>
  <si>
    <t>108-31-6</t>
  </si>
  <si>
    <t>15432-85-6</t>
  </si>
  <si>
    <t>1477-55-0</t>
  </si>
  <si>
    <t>79-41-4</t>
  </si>
  <si>
    <t>80-62-6</t>
  </si>
  <si>
    <t>126-98-7</t>
  </si>
  <si>
    <t>626-17-5</t>
  </si>
  <si>
    <t>67-56-1</t>
  </si>
  <si>
    <t>33972-75-7</t>
  </si>
  <si>
    <t>62-50-0</t>
  </si>
  <si>
    <t>66-27-3</t>
  </si>
  <si>
    <t>109-87-5</t>
  </si>
  <si>
    <t>74-99-7</t>
  </si>
  <si>
    <t>74-89-5</t>
  </si>
  <si>
    <t>108-10-1</t>
  </si>
  <si>
    <t>1331-22-2</t>
  </si>
  <si>
    <t>108-87-2</t>
  </si>
  <si>
    <t>110-43-0</t>
  </si>
  <si>
    <t>60-34-4</t>
  </si>
  <si>
    <t>78-94-4</t>
  </si>
  <si>
    <t>107-87-9</t>
  </si>
  <si>
    <t>74-93-1</t>
  </si>
  <si>
    <t>5124-30-1</t>
  </si>
  <si>
    <t>101-68-8</t>
  </si>
  <si>
    <t>7439-98-7</t>
  </si>
  <si>
    <t>1313-27-5</t>
  </si>
  <si>
    <t>110-91-8</t>
  </si>
  <si>
    <t>7783-96-2</t>
  </si>
  <si>
    <t>7681-65-4</t>
  </si>
  <si>
    <t>7774-29-0</t>
  </si>
  <si>
    <t>7553-56-2</t>
  </si>
  <si>
    <t>75-47-8</t>
  </si>
  <si>
    <t>50922-29-7</t>
  </si>
  <si>
    <t>1314-41-6</t>
  </si>
  <si>
    <t>7783-61-1</t>
  </si>
  <si>
    <t>1303-96-4</t>
  </si>
  <si>
    <t>12279-90-2</t>
  </si>
  <si>
    <t>2605-44-9</t>
  </si>
  <si>
    <t>1306-23-6</t>
  </si>
  <si>
    <t>75-18-3</t>
  </si>
  <si>
    <t>16721-80-5</t>
  </si>
  <si>
    <t>1303-32-8</t>
  </si>
  <si>
    <t>1303-33-9</t>
  </si>
  <si>
    <t>1314-87-0</t>
  </si>
  <si>
    <t>16812-54-7</t>
  </si>
  <si>
    <t>21109-95-5</t>
  </si>
  <si>
    <t>7664-93-9</t>
  </si>
  <si>
    <t>10124-36-4</t>
  </si>
  <si>
    <t>7790-84-3</t>
  </si>
  <si>
    <t>10294-26-5</t>
  </si>
  <si>
    <t>64-67-5</t>
  </si>
  <si>
    <t>7783-35-9</t>
  </si>
  <si>
    <t>7488-55-3</t>
  </si>
  <si>
    <t>7446-18-6</t>
  </si>
  <si>
    <t>7758-99-8</t>
  </si>
  <si>
    <t>7758-98-7</t>
  </si>
  <si>
    <t>7446-14-2</t>
  </si>
  <si>
    <t>7786-81-4</t>
  </si>
  <si>
    <t>7787-56-6</t>
  </si>
  <si>
    <t>7785-87-7</t>
  </si>
  <si>
    <t>10034-96-5</t>
  </si>
  <si>
    <t>12214-12-9</t>
  </si>
  <si>
    <t>20859-73-8</t>
  </si>
  <si>
    <t>22398-80-7</t>
  </si>
  <si>
    <t>7664-38-2</t>
  </si>
  <si>
    <t>300-76-5</t>
  </si>
  <si>
    <t>107-66-4</t>
  </si>
  <si>
    <t>2528-36-1</t>
  </si>
  <si>
    <t>6923-22-4</t>
  </si>
  <si>
    <t>7786-34-7</t>
  </si>
  <si>
    <t>78-30-8</t>
  </si>
  <si>
    <t>126-72-7</t>
  </si>
  <si>
    <t>126-73-8</t>
  </si>
  <si>
    <t>115-86-6</t>
  </si>
  <si>
    <t>7446-27-7</t>
  </si>
  <si>
    <t>16923-58-3</t>
  </si>
  <si>
    <t>87-68-3</t>
  </si>
  <si>
    <t>16949-65-8</t>
  </si>
  <si>
    <t>83-79-4</t>
  </si>
  <si>
    <t>3570-75-0</t>
  </si>
  <si>
    <t>15663-27-1</t>
  </si>
  <si>
    <t>164058-22-4</t>
  </si>
  <si>
    <t>16071-86-6</t>
  </si>
  <si>
    <t>13429-07-7</t>
  </si>
  <si>
    <t>79-34-5</t>
  </si>
  <si>
    <t>79-27-6</t>
  </si>
  <si>
    <t>382-21-8</t>
  </si>
  <si>
    <t>594-72-9</t>
  </si>
  <si>
    <t>75-34-3</t>
  </si>
  <si>
    <t>1910-42-5</t>
  </si>
  <si>
    <t>2074-50-2</t>
  </si>
  <si>
    <t>309-00-2</t>
  </si>
  <si>
    <t>60-57-1</t>
  </si>
  <si>
    <t>72-20-8</t>
  </si>
  <si>
    <t>120-82-1</t>
  </si>
  <si>
    <t>552-30-7</t>
  </si>
  <si>
    <t>4016-14-2</t>
  </si>
  <si>
    <t>106-88-7</t>
  </si>
  <si>
    <t>1615-80-1</t>
  </si>
  <si>
    <t>106-93-4</t>
  </si>
  <si>
    <t>2451-62-9</t>
  </si>
  <si>
    <t>646-06-0</t>
  </si>
  <si>
    <t>118-52-5</t>
  </si>
  <si>
    <t>50512-35-1</t>
  </si>
  <si>
    <t>106-99-0</t>
  </si>
  <si>
    <t>1120-71-4</t>
  </si>
  <si>
    <t>1024-57-3</t>
  </si>
  <si>
    <t>76-44-8</t>
  </si>
  <si>
    <t>2475-45-8</t>
  </si>
  <si>
    <t>123-91-1</t>
  </si>
  <si>
    <t>78-34-2</t>
  </si>
  <si>
    <t>764-41-0</t>
  </si>
  <si>
    <t>6358-53-8</t>
  </si>
  <si>
    <t>63-25-2</t>
  </si>
  <si>
    <t>109-79-5</t>
  </si>
  <si>
    <t>592-41-6</t>
  </si>
  <si>
    <t>110-62-3</t>
  </si>
  <si>
    <t>74222-97-2</t>
  </si>
  <si>
    <t>2784-94-3</t>
  </si>
  <si>
    <t>306-83-2</t>
  </si>
  <si>
    <t>75-99-0</t>
  </si>
  <si>
    <t>1746-01-6</t>
  </si>
  <si>
    <t>93-76-5</t>
  </si>
  <si>
    <t>95-80-7</t>
  </si>
  <si>
    <t>94-75-7</t>
  </si>
  <si>
    <t>128-37-0</t>
  </si>
  <si>
    <t>141-43-5</t>
  </si>
  <si>
    <t>504-29-0</t>
  </si>
  <si>
    <t>637-92-3</t>
  </si>
  <si>
    <t>123-96-6</t>
  </si>
  <si>
    <t>13838-16-9</t>
  </si>
  <si>
    <t>126-99-8</t>
  </si>
  <si>
    <t>1929-82-4</t>
  </si>
  <si>
    <t>598-78-7</t>
  </si>
  <si>
    <t>7085-85-0</t>
  </si>
  <si>
    <t>137-05-3</t>
  </si>
  <si>
    <t>75-26-3</t>
  </si>
  <si>
    <t>129-15-7</t>
  </si>
  <si>
    <t>107-41-5</t>
  </si>
  <si>
    <t>148-01-6</t>
  </si>
  <si>
    <t>55814-41-0</t>
  </si>
  <si>
    <t>583-59-5</t>
  </si>
  <si>
    <t>12108-13-3</t>
  </si>
  <si>
    <t>592-27-8</t>
  </si>
  <si>
    <t>120-71-8</t>
  </si>
  <si>
    <t>28407-37-6</t>
  </si>
  <si>
    <t>119-93-7</t>
  </si>
  <si>
    <t>4098-71-9</t>
  </si>
  <si>
    <t>66332-96-5</t>
  </si>
  <si>
    <t>569-61-9</t>
  </si>
  <si>
    <t>838-88-0</t>
  </si>
  <si>
    <t>96-69-5</t>
  </si>
  <si>
    <t>101-77-9</t>
  </si>
  <si>
    <t>27355-22-2</t>
  </si>
  <si>
    <t>95-83-0</t>
  </si>
  <si>
    <t>100-40-3</t>
  </si>
  <si>
    <t>106-87-6</t>
  </si>
  <si>
    <t>108-11-2</t>
  </si>
  <si>
    <t>602-87-9</t>
  </si>
  <si>
    <t>41814-78-2</t>
  </si>
  <si>
    <t>110-12-3</t>
  </si>
  <si>
    <t>126-85-2</t>
  </si>
  <si>
    <t>17804-35-2</t>
  </si>
  <si>
    <t>768-52-5</t>
  </si>
  <si>
    <t>59-89-2</t>
  </si>
  <si>
    <t>100-61-8</t>
  </si>
  <si>
    <t>299-86-5</t>
  </si>
  <si>
    <t>1563-66-2</t>
  </si>
  <si>
    <t>114-26-1</t>
  </si>
  <si>
    <t>3766-81-2</t>
  </si>
  <si>
    <t>16752-77-5</t>
  </si>
  <si>
    <t>79-06-1</t>
    <phoneticPr fontId="5"/>
  </si>
  <si>
    <r>
      <t>CAS</t>
    </r>
    <r>
      <rPr>
        <sz val="10"/>
        <color theme="1"/>
        <rFont val="ＭＳ Ｐゴシック"/>
        <family val="3"/>
        <charset val="128"/>
      </rPr>
      <t>番号</t>
    </r>
    <rPh sb="3" eb="5">
      <t>バンゴウ</t>
    </rPh>
    <phoneticPr fontId="1"/>
  </si>
  <si>
    <t>化合物名称</t>
    <rPh sb="0" eb="3">
      <t>カゴウブツ</t>
    </rPh>
    <rPh sb="3" eb="5">
      <t>メイショウ</t>
    </rPh>
    <phoneticPr fontId="1"/>
  </si>
  <si>
    <t>不安定火薬類</t>
    <rPh sb="0" eb="3">
      <t>フアンテイ</t>
    </rPh>
    <rPh sb="3" eb="5">
      <t>カヤク</t>
    </rPh>
    <rPh sb="5" eb="6">
      <t>ルイ</t>
    </rPh>
    <phoneticPr fontId="1"/>
  </si>
  <si>
    <t>特定標的臓器毒性（単回暴露）：1 （呼吸器）
特定標的臓器毒性（反復暴露）：1（呼吸器、神経系）</t>
    <rPh sb="44" eb="46">
      <t>シンケイ</t>
    </rPh>
    <rPh sb="46" eb="47">
      <t>ケイ</t>
    </rPh>
    <phoneticPr fontId="1"/>
  </si>
  <si>
    <t>実験・作業名</t>
    <rPh sb="0" eb="2">
      <t>ジッケン</t>
    </rPh>
    <rPh sb="3" eb="5">
      <t>サギョウ</t>
    </rPh>
    <rPh sb="5" eb="6">
      <t>メイ</t>
    </rPh>
    <phoneticPr fontId="1"/>
  </si>
  <si>
    <t>実施者</t>
    <rPh sb="0" eb="2">
      <t>ジッシ</t>
    </rPh>
    <rPh sb="2" eb="3">
      <t>シャ</t>
    </rPh>
    <phoneticPr fontId="1"/>
  </si>
  <si>
    <t>職位・学年</t>
    <rPh sb="0" eb="2">
      <t>ショクイ</t>
    </rPh>
    <rPh sb="3" eb="5">
      <t>ガクネン</t>
    </rPh>
    <phoneticPr fontId="1"/>
  </si>
  <si>
    <r>
      <rPr>
        <sz val="10"/>
        <color theme="1"/>
        <rFont val="ＭＳ Ｐゴシック"/>
        <family val="3"/>
        <charset val="128"/>
      </rPr>
      <t>②</t>
    </r>
    <r>
      <rPr>
        <sz val="10"/>
        <color theme="1"/>
        <rFont val="Arial"/>
        <family val="2"/>
      </rPr>
      <t>GHS</t>
    </r>
    <r>
      <rPr>
        <sz val="10"/>
        <color theme="1"/>
        <rFont val="ＭＳ Ｐゴシック"/>
        <family val="3"/>
        <charset val="128"/>
      </rPr>
      <t>分類等</t>
    </r>
    <rPh sb="4" eb="6">
      <t>ブンルイ</t>
    </rPh>
    <rPh sb="6" eb="7">
      <t>トウ</t>
    </rPh>
    <phoneticPr fontId="1"/>
  </si>
  <si>
    <t>⑥特記事項
（追加のリスク低減措置等）</t>
    <rPh sb="1" eb="3">
      <t>トッキ</t>
    </rPh>
    <rPh sb="3" eb="5">
      <t>ジコウ</t>
    </rPh>
    <rPh sb="7" eb="9">
      <t>ツイカ</t>
    </rPh>
    <rPh sb="13" eb="15">
      <t>テイゲン</t>
    </rPh>
    <rPh sb="15" eb="17">
      <t>ソチ</t>
    </rPh>
    <rPh sb="17" eb="18">
      <t>トウ</t>
    </rPh>
    <phoneticPr fontId="1"/>
  </si>
  <si>
    <t>災害の
重篤度</t>
    <rPh sb="0" eb="2">
      <t>サイガイ</t>
    </rPh>
    <rPh sb="4" eb="6">
      <t>ジュウトク</t>
    </rPh>
    <rPh sb="6" eb="7">
      <t>ド</t>
    </rPh>
    <phoneticPr fontId="1"/>
  </si>
  <si>
    <t>発生
可能性</t>
    <rPh sb="0" eb="2">
      <t>ハッセイ</t>
    </rPh>
    <rPh sb="3" eb="6">
      <t>カノウセイ</t>
    </rPh>
    <phoneticPr fontId="1"/>
  </si>
  <si>
    <t>リスク
（優先度）</t>
    <rPh sb="5" eb="8">
      <t>ユウセンド</t>
    </rPh>
    <phoneticPr fontId="1"/>
  </si>
  <si>
    <r>
      <rPr>
        <b/>
        <sz val="10"/>
        <color theme="1"/>
        <rFont val="ＭＳ Ｐゴシック"/>
        <family val="3"/>
        <charset val="128"/>
      </rPr>
      <t>①対象薬品</t>
    </r>
    <rPh sb="1" eb="3">
      <t>タイショウ</t>
    </rPh>
    <rPh sb="3" eb="5">
      <t>ヤクヒン</t>
    </rPh>
    <phoneticPr fontId="1"/>
  </si>
  <si>
    <r>
      <rPr>
        <b/>
        <sz val="10"/>
        <color theme="1"/>
        <rFont val="ＭＳ Ｐゴシック"/>
        <family val="3"/>
        <charset val="128"/>
      </rPr>
      <t>②</t>
    </r>
    <r>
      <rPr>
        <b/>
        <sz val="10"/>
        <color theme="1"/>
        <rFont val="Arial"/>
        <family val="2"/>
      </rPr>
      <t>GHS</t>
    </r>
    <r>
      <rPr>
        <b/>
        <sz val="10"/>
        <color theme="1"/>
        <rFont val="ＭＳ Ｐゴシック"/>
        <family val="3"/>
        <charset val="128"/>
      </rPr>
      <t>分類等</t>
    </r>
    <rPh sb="4" eb="6">
      <t>ブンルイ</t>
    </rPh>
    <rPh sb="6" eb="7">
      <t>トウ</t>
    </rPh>
    <phoneticPr fontId="1"/>
  </si>
  <si>
    <r>
      <rPr>
        <b/>
        <sz val="11"/>
        <color theme="1"/>
        <rFont val="ＭＳ Ｐゴシック"/>
        <family val="3"/>
        <charset val="128"/>
      </rPr>
      <t>④</t>
    </r>
    <r>
      <rPr>
        <b/>
        <sz val="11"/>
        <color theme="1"/>
        <rFont val="Arial"/>
        <family val="2"/>
      </rPr>
      <t xml:space="preserve"> </t>
    </r>
    <r>
      <rPr>
        <b/>
        <sz val="11"/>
        <color theme="1"/>
        <rFont val="ＭＳ Ｐゴシック"/>
        <family val="3"/>
        <charset val="128"/>
      </rPr>
      <t>③の防止対策</t>
    </r>
    <rPh sb="4" eb="6">
      <t>ボウシ</t>
    </rPh>
    <rPh sb="6" eb="8">
      <t>タイサク</t>
    </rPh>
    <phoneticPr fontId="1"/>
  </si>
  <si>
    <r>
      <rPr>
        <b/>
        <sz val="10"/>
        <color theme="1"/>
        <rFont val="ＭＳ Ｐゴシック"/>
        <family val="3"/>
        <charset val="128"/>
      </rPr>
      <t>⑤リスクの見積もり</t>
    </r>
    <rPh sb="5" eb="7">
      <t>ミツ</t>
    </rPh>
    <phoneticPr fontId="1"/>
  </si>
  <si>
    <r>
      <t>CAS</t>
    </r>
    <r>
      <rPr>
        <b/>
        <sz val="10"/>
        <color theme="1"/>
        <rFont val="ＭＳ Ｐゴシック"/>
        <family val="3"/>
        <charset val="128"/>
      </rPr>
      <t>番号</t>
    </r>
    <rPh sb="3" eb="5">
      <t>バンゴウ</t>
    </rPh>
    <phoneticPr fontId="1"/>
  </si>
  <si>
    <r>
      <rPr>
        <b/>
        <sz val="10"/>
        <color theme="1"/>
        <rFont val="ＭＳ Ｐゴシック"/>
        <family val="3"/>
        <charset val="128"/>
      </rPr>
      <t>危険性</t>
    </r>
    <rPh sb="0" eb="3">
      <t>キケンセイ</t>
    </rPh>
    <phoneticPr fontId="1"/>
  </si>
  <si>
    <r>
      <rPr>
        <b/>
        <sz val="10"/>
        <color theme="1"/>
        <rFont val="ＭＳ Ｐゴシック"/>
        <family val="3"/>
        <charset val="128"/>
      </rPr>
      <t>有害性</t>
    </r>
    <rPh sb="0" eb="3">
      <t>ユウガイセイ</t>
    </rPh>
    <phoneticPr fontId="1"/>
  </si>
  <si>
    <t>化学物質等のリスクアセスメント等実施記録</t>
    <rPh sb="0" eb="2">
      <t>カガク</t>
    </rPh>
    <rPh sb="2" eb="4">
      <t>ブッシツ</t>
    </rPh>
    <rPh sb="4" eb="5">
      <t>トウ</t>
    </rPh>
    <rPh sb="15" eb="16">
      <t>トウ</t>
    </rPh>
    <rPh sb="16" eb="18">
      <t>ジッシ</t>
    </rPh>
    <rPh sb="18" eb="20">
      <t>キロク</t>
    </rPh>
    <phoneticPr fontId="1"/>
  </si>
  <si>
    <t>ほとんどない</t>
  </si>
  <si>
    <r>
      <t>[災害の重篤度]　</t>
    </r>
    <r>
      <rPr>
        <sz val="10"/>
        <rFont val="ＭＳ Ｐゴシック"/>
        <family val="3"/>
        <charset val="128"/>
      </rPr>
      <t xml:space="preserve">　死亡、後遺障害、休業、軽傷  </t>
    </r>
    <r>
      <rPr>
        <b/>
        <sz val="10"/>
        <rFont val="ＭＳ Ｐゴシック"/>
        <family val="3"/>
        <charset val="128"/>
      </rPr>
      <t/>
    </r>
    <rPh sb="1" eb="3">
      <t>サイガイ</t>
    </rPh>
    <rPh sb="4" eb="6">
      <t>ジュウトク</t>
    </rPh>
    <rPh sb="6" eb="7">
      <t>ド</t>
    </rPh>
    <rPh sb="10" eb="12">
      <t>シボウ</t>
    </rPh>
    <rPh sb="13" eb="15">
      <t>コウイ</t>
    </rPh>
    <rPh sb="15" eb="17">
      <t>ショウガイ</t>
    </rPh>
    <rPh sb="18" eb="20">
      <t>キュウギョウ</t>
    </rPh>
    <rPh sb="21" eb="23">
      <t>ケイショウ</t>
    </rPh>
    <phoneticPr fontId="5"/>
  </si>
  <si>
    <t>[発生可能性]　極めて高い、比較的高い、可能性あり、ほとんど無い</t>
    <phoneticPr fontId="1"/>
  </si>
  <si>
    <t>・代替物質の使用を検討する
・防爆型のドラフトを使用する
　（導入について今後検討）</t>
    <rPh sb="1" eb="3">
      <t>ダイタイ</t>
    </rPh>
    <rPh sb="3" eb="5">
      <t>ブッシツ</t>
    </rPh>
    <rPh sb="6" eb="8">
      <t>シヨウ</t>
    </rPh>
    <rPh sb="9" eb="11">
      <t>ケントウ</t>
    </rPh>
    <rPh sb="15" eb="17">
      <t>ボウバク</t>
    </rPh>
    <rPh sb="17" eb="18">
      <t>ガタ</t>
    </rPh>
    <rPh sb="24" eb="26">
      <t>シヨウ</t>
    </rPh>
    <rPh sb="31" eb="33">
      <t>ドウニュウ</t>
    </rPh>
    <rPh sb="37" eb="39">
      <t>コンゴ</t>
    </rPh>
    <rPh sb="39" eb="41">
      <t>ケントウ</t>
    </rPh>
    <phoneticPr fontId="1"/>
  </si>
  <si>
    <t>※CAS番号で自動入力されない場合は入力をお願いします</t>
    <rPh sb="4" eb="6">
      <t>バンゴウ</t>
    </rPh>
    <rPh sb="7" eb="9">
      <t>ジドウ</t>
    </rPh>
    <rPh sb="9" eb="11">
      <t>ニュウリョク</t>
    </rPh>
    <rPh sb="15" eb="17">
      <t>バアイ</t>
    </rPh>
    <rPh sb="18" eb="20">
      <t>ニュウリョク</t>
    </rPh>
    <rPh sb="22" eb="23">
      <t>ネガ</t>
    </rPh>
    <phoneticPr fontId="1"/>
  </si>
  <si>
    <t>七モリブデン酸六アンモニウム四水和物</t>
    <rPh sb="0" eb="1">
      <t>ナナ</t>
    </rPh>
    <rPh sb="6" eb="7">
      <t>サン</t>
    </rPh>
    <rPh sb="7" eb="8">
      <t>ロク</t>
    </rPh>
    <rPh sb="14" eb="15">
      <t>ヨン</t>
    </rPh>
    <rPh sb="15" eb="18">
      <t>スイワブツ</t>
    </rPh>
    <phoneticPr fontId="1"/>
  </si>
  <si>
    <t>急性毒性（経口）：4
発がん性：2
特定標的臓器毒性（単回暴露）：3（気道刺激性）
特定標的臓器毒性（反復暴露）：1（腎臓、骨、呼吸器）</t>
    <rPh sb="11" eb="12">
      <t>ハツ</t>
    </rPh>
    <rPh sb="14" eb="15">
      <t>セイ</t>
    </rPh>
    <rPh sb="35" eb="37">
      <t>キドウ</t>
    </rPh>
    <rPh sb="37" eb="40">
      <t>シゲキセイ</t>
    </rPh>
    <rPh sb="59" eb="61">
      <t>ジンゾウ</t>
    </rPh>
    <rPh sb="62" eb="63">
      <t>ホネ</t>
    </rPh>
    <rPh sb="64" eb="67">
      <t>コキュウキ</t>
    </rPh>
    <phoneticPr fontId="1"/>
  </si>
  <si>
    <t>⑥特記事項
（リスク低減措置等）</t>
    <rPh sb="1" eb="3">
      <t>トッキ</t>
    </rPh>
    <rPh sb="3" eb="5">
      <t>ジコウ</t>
    </rPh>
    <rPh sb="10" eb="12">
      <t>テイゲン</t>
    </rPh>
    <rPh sb="12" eb="14">
      <t>ソチ</t>
    </rPh>
    <rPh sb="14" eb="15">
      <t>トウ</t>
    </rPh>
    <phoneticPr fontId="1"/>
  </si>
  <si>
    <r>
      <rPr>
        <sz val="11"/>
        <color theme="1"/>
        <rFont val="ＭＳ Ｐゴシック"/>
        <family val="3"/>
        <charset val="128"/>
      </rPr>
      <t>④</t>
    </r>
    <r>
      <rPr>
        <sz val="11"/>
        <color theme="1"/>
        <rFont val="Arial"/>
        <family val="2"/>
      </rPr>
      <t xml:space="preserve"> </t>
    </r>
    <r>
      <rPr>
        <sz val="11"/>
        <color theme="1"/>
        <rFont val="ＭＳ Ｐゴシック"/>
        <family val="3"/>
        <charset val="128"/>
      </rPr>
      <t>③の防止対策と
リスク低減措置</t>
    </r>
    <rPh sb="4" eb="6">
      <t>ボウシ</t>
    </rPh>
    <rPh sb="6" eb="8">
      <t>タイサク</t>
    </rPh>
    <rPh sb="13" eb="15">
      <t>テイゲン</t>
    </rPh>
    <rPh sb="15" eb="17">
      <t>ソチ</t>
    </rPh>
    <phoneticPr fontId="1"/>
  </si>
  <si>
    <t>発がん性：2
生殖毒性：2</t>
    <rPh sb="7" eb="9">
      <t>セイショク</t>
    </rPh>
    <rPh sb="9" eb="11">
      <t>ドクセイ</t>
    </rPh>
    <phoneticPr fontId="1"/>
  </si>
  <si>
    <t xml:space="preserve">眼に対する重篤な損傷性／眼刺激性：2
生殖毒性：2
特定標的臓器毒性（単回暴露）：1（中枢神経系、腎臓、全身毒性）、3（気道刺激性）
特定標的臓器毒性（反復暴露）：1（血管）、2(呼吸器、肝臓、脾臓）
</t>
    <rPh sb="90" eb="93">
      <t>コキュウキ</t>
    </rPh>
    <phoneticPr fontId="1"/>
  </si>
  <si>
    <t>眼に対する重篤な損傷性／眼刺激性：2B
発がん性：1A
生殖毒性：1A
特定標的臓器毒性（単回暴露）：3（気道刺激性、麻酔作用）
特定標的臓器毒性（反復暴露）：１（肝臓）、2（中枢神経系）</t>
    <rPh sb="20" eb="21">
      <t>ハツ</t>
    </rPh>
    <rPh sb="23" eb="24">
      <t>セイ</t>
    </rPh>
    <phoneticPr fontId="1"/>
  </si>
  <si>
    <t>急性毒性（吸入：ガス）：2
皮膚腐食性／刺激性：1A
眼に対する重篤な損傷性／眼刺激性：1
特定標的臓器毒性（単回暴露）：1（呼吸器）
特定標的臓器毒性（反復暴露）：1（呼吸器、腎臓、肝臓）、2（歯）</t>
    <rPh sb="92" eb="94">
      <t>カンゾウ</t>
    </rPh>
    <phoneticPr fontId="1"/>
  </si>
  <si>
    <t>急性毒性（経口）：5
眼に対する重篤な損傷性／眼刺激性：2B
発がん性：1B
特定標的臓器毒性（単回暴露）：1（心臓）、2（呼吸器）
特定標的臓器毒性（反復暴露）：1（呼吸器）</t>
    <rPh sb="11" eb="12">
      <t>メ</t>
    </rPh>
    <rPh sb="13" eb="14">
      <t>タイ</t>
    </rPh>
    <rPh sb="16" eb="18">
      <t>ジュウトク</t>
    </rPh>
    <rPh sb="19" eb="21">
      <t>ソンショウ</t>
    </rPh>
    <rPh sb="21" eb="22">
      <t>セイ</t>
    </rPh>
    <rPh sb="23" eb="24">
      <t>メ</t>
    </rPh>
    <rPh sb="24" eb="27">
      <t>シゲキセイ</t>
    </rPh>
    <rPh sb="56" eb="58">
      <t>シンゾウ</t>
    </rPh>
    <phoneticPr fontId="1"/>
  </si>
  <si>
    <t>急性毒性（経口）：4
皮膚腐食性／刺激性：1
眼に対する重篤な損傷性／眼刺激性：1
皮膚感作性：1
特定標的臓器毒性（単回暴露）：2（中枢神経系）</t>
    <rPh sb="67" eb="69">
      <t>チュウスウ</t>
    </rPh>
    <rPh sb="69" eb="72">
      <t>シンケイケイ</t>
    </rPh>
    <phoneticPr fontId="1"/>
  </si>
  <si>
    <t>急性毒性（経口）：2
急性毒性（経皮）：1
皮膚腐食性／刺激性：3
眼に対する重篤な損傷性／眼刺激性：2A
特定標的臓器毒性（単回暴露）：2（神経系）
特定標的臓器毒性（反復暴露）：1（神経系、肝臓、甲状腺、腎臓、脾臓）</t>
    <rPh sb="17" eb="18">
      <t>カワ</t>
    </rPh>
    <rPh sb="22" eb="24">
      <t>ヒフ</t>
    </rPh>
    <rPh sb="24" eb="27">
      <t>フショクセイ</t>
    </rPh>
    <rPh sb="28" eb="31">
      <t>シゲキセイ</t>
    </rPh>
    <rPh sb="34" eb="35">
      <t>メ</t>
    </rPh>
    <rPh sb="36" eb="37">
      <t>タイ</t>
    </rPh>
    <rPh sb="39" eb="41">
      <t>ジュウトク</t>
    </rPh>
    <rPh sb="42" eb="50">
      <t>ソンショウセイ・メシゲキセイ</t>
    </rPh>
    <rPh sb="100" eb="103">
      <t>コウジョウセン</t>
    </rPh>
    <rPh sb="104" eb="106">
      <t>ジンゾウ</t>
    </rPh>
    <rPh sb="107" eb="109">
      <t>ヒゾウ</t>
    </rPh>
    <phoneticPr fontId="1"/>
  </si>
  <si>
    <t>急性毒性（経口）：2
急性毒性（経皮）：1
急性毒性（吸入：粉塵、ミスト）：1
皮膚腐食性／刺激性：3
眼に対する重篤な損傷性／眼刺激性：2B
生殖毒性：2
特定標的臓器毒性（単回暴露）：1（神経系）
特定標的臓器毒性（反復暴露）：1（神経系、視覚器）</t>
    <rPh sb="122" eb="124">
      <t>シカク</t>
    </rPh>
    <rPh sb="124" eb="125">
      <t>キ</t>
    </rPh>
    <phoneticPr fontId="1"/>
  </si>
  <si>
    <t>生殖毒性：2
特定標的臓器毒性（単回暴露）：1 （中枢神経系）、3 （気道刺激性、麻酔作用）</t>
    <rPh sb="2" eb="3">
      <t>ドク</t>
    </rPh>
    <phoneticPr fontId="1"/>
  </si>
  <si>
    <t>特定標的臓器毒性（単回暴露）：3（麻酔作用）</t>
    <rPh sb="9" eb="10">
      <t>タン</t>
    </rPh>
    <rPh sb="10" eb="11">
      <t>カイ</t>
    </rPh>
    <rPh sb="11" eb="13">
      <t>バクロ</t>
    </rPh>
    <rPh sb="17" eb="19">
      <t>マスイ</t>
    </rPh>
    <rPh sb="19" eb="21">
      <t>サヨウ</t>
    </rPh>
    <phoneticPr fontId="1"/>
  </si>
  <si>
    <t>急性毒性（経口）：4
皮膚腐食性／刺激性：1
眼に対する重篤な損傷性／眼刺激性：1
皮膚感作性：1
特定標的臓器毒性（単回暴露）：1（中枢神経系、呼吸器系）、3（麻酔）
特定標的臓器毒性（反復暴露）：1（呼吸器系）</t>
    <rPh sb="81" eb="83">
      <t>マスイ</t>
    </rPh>
    <phoneticPr fontId="1"/>
  </si>
  <si>
    <t>急性毒性（経口）：3
急性毒性（吸入：蒸気）：3
皮膚腐食性／刺激性：2
眼に対する重篤な損傷性／眼刺激性：2B
生殖毒性：2
特定標的臓器毒性（単回暴露）：2（中枢神経系、呼吸器）
特定標的臓器毒性（反復暴露）：2（鼻粘膜、血液）</t>
    <rPh sb="81" eb="86">
      <t>チュウスウシンケイケイ</t>
    </rPh>
    <rPh sb="87" eb="90">
      <t>コキュウキ</t>
    </rPh>
    <rPh sb="109" eb="110">
      <t>ハナ</t>
    </rPh>
    <rPh sb="110" eb="112">
      <t>ネンマク</t>
    </rPh>
    <phoneticPr fontId="1"/>
  </si>
  <si>
    <t>急性毒性（経口）：2
急性毒性（経皮）：3
急性毒性（吸入：粉塵、ミスト）：2
皮膚腐食性／刺激性：1A
眼に対する重篤な損傷性／眼刺激性：1
呼吸器感作性：1
皮膚感作性：1
生殖細胞変異原性：1B
発がん性：1
生殖毒性：1B
特定標的臓器毒性（単回暴露）：1（呼吸器系、腎臓、肝臓）
特定標的臓器毒性（反復暴露）：1（呼吸器系）</t>
    <rPh sb="108" eb="112">
      <t>セイショクドクセイ</t>
    </rPh>
    <phoneticPr fontId="1"/>
  </si>
  <si>
    <t>急性毒性（経口）：3
皮膚腐食性／刺激性：：1A
眼に対する重篤な損傷性／眼刺激性：1
発がん性：1A</t>
    <rPh sb="11" eb="13">
      <t>ヒフ</t>
    </rPh>
    <rPh sb="13" eb="20">
      <t>フショクセイ・シゲキセイ</t>
    </rPh>
    <rPh sb="25" eb="26">
      <t>メ</t>
    </rPh>
    <rPh sb="27" eb="28">
      <t>タイ</t>
    </rPh>
    <rPh sb="30" eb="32">
      <t>ジュウトク</t>
    </rPh>
    <rPh sb="33" eb="41">
      <t>ソンショウセイ・メシゲキセイ</t>
    </rPh>
    <phoneticPr fontId="1"/>
  </si>
  <si>
    <t>生殖細胞変異原性：2
発がん性：1A
生殖毒性：2
特定標的臓器毒性（単回暴露）：1（消化器、呼吸器）
特定標的臓器毒性（反復暴露）：1（腎臓、骨、呼吸器）</t>
    <rPh sb="43" eb="46">
      <t>ショウカキ</t>
    </rPh>
    <phoneticPr fontId="1"/>
  </si>
  <si>
    <t>急性毒性（経口）：4
急性毒性（吸入：粉塵、ミスト）：2
眼に対する重篤な損傷性／眼刺激性：2B
発がん性：1A
特定標的臓器毒性（反復暴露）：1（腎臓）</t>
    <rPh sb="11" eb="13">
      <t>キュウセイ</t>
    </rPh>
    <rPh sb="13" eb="15">
      <t>ドクセイ</t>
    </rPh>
    <rPh sb="16" eb="18">
      <t>キュウニュウ</t>
    </rPh>
    <rPh sb="19" eb="21">
      <t>フンジン</t>
    </rPh>
    <rPh sb="29" eb="30">
      <t>メ</t>
    </rPh>
    <rPh sb="31" eb="32">
      <t>タイ</t>
    </rPh>
    <rPh sb="34" eb="36">
      <t>ジュウトク</t>
    </rPh>
    <rPh sb="37" eb="45">
      <t>ソンショウセイ・メシゲキセイ</t>
    </rPh>
    <phoneticPr fontId="1"/>
  </si>
  <si>
    <t>急性毒性（経口）：1
皮膚感作性：1
特定標的臓器毒性（単回暴露）：1（中枢神経系）
特定標的臓器毒性（反復暴露）：1（中枢神経系）</t>
    <rPh sb="11" eb="13">
      <t>ヒフ</t>
    </rPh>
    <rPh sb="13" eb="15">
      <t>カンサ</t>
    </rPh>
    <rPh sb="15" eb="16">
      <t>セイ</t>
    </rPh>
    <phoneticPr fontId="1"/>
  </si>
  <si>
    <t>急性毒性（経口）：1
急性毒性（経皮）：1
急性毒性（吸入：粉塵、ミスト）：1
眼に対する重篤な損傷性／眼刺激性：2A
生殖細胞変異原性：2
生殖毒性：2
特定標的臓器毒性（単回暴露）：1（神経系）
特定標的臓器毒性（反復暴露）：1（神経系）</t>
    <rPh sb="40" eb="41">
      <t>メ</t>
    </rPh>
    <rPh sb="42" eb="43">
      <t>タイ</t>
    </rPh>
    <rPh sb="45" eb="47">
      <t>ジュウトク</t>
    </rPh>
    <rPh sb="48" eb="56">
      <t>ソンショウセイ・メシゲキセイ</t>
    </rPh>
    <rPh sb="60" eb="68">
      <t>セイショクサイボウヘンイゲンセイ</t>
    </rPh>
    <rPh sb="71" eb="75">
      <t>セイショクドクセイ</t>
    </rPh>
    <phoneticPr fontId="1"/>
  </si>
  <si>
    <t>急性毒性（経口）：4
急性毒性（経皮）：5
特定標的臓器毒性（単回暴露）：1（中枢神経系）、2（眼、消化器系）
特定標的臓器毒性（反復暴露）：1（消化器系）
吸引性呼吸器有害性：1</t>
    <rPh sb="48" eb="49">
      <t>メ</t>
    </rPh>
    <rPh sb="50" eb="53">
      <t>ショウカキ</t>
    </rPh>
    <rPh sb="53" eb="54">
      <t>ケイ</t>
    </rPh>
    <rPh sb="65" eb="67">
      <t>ハンプク</t>
    </rPh>
    <rPh sb="73" eb="77">
      <t>ショウカキケイ</t>
    </rPh>
    <phoneticPr fontId="1"/>
  </si>
  <si>
    <t>発がん性：2
生殖毒性：2</t>
    <rPh sb="7" eb="11">
      <t>セイショクドクセイ</t>
    </rPh>
    <phoneticPr fontId="1"/>
  </si>
  <si>
    <t>急性毒性（経口）：4
急性毒性（吸入：粉塵、ミスト）：2
眼に対する重篤な損傷性／眼刺激性：2A
皮膚感作性：1A
生殖細胞変異原性：1B
生殖毒性：2
特定標的臓器毒性（単回暴露）：1（神経系）
特定標的臓器毒性（反復暴露）：1（甲状腺、肝臓）、2（神経系）</t>
    <rPh sb="11" eb="13">
      <t>キュウセイ</t>
    </rPh>
    <rPh sb="13" eb="15">
      <t>ドクセイ</t>
    </rPh>
    <rPh sb="16" eb="18">
      <t>キュウニュウ</t>
    </rPh>
    <rPh sb="19" eb="21">
      <t>フンジン</t>
    </rPh>
    <rPh sb="120" eb="122">
      <t>カンゾウ</t>
    </rPh>
    <phoneticPr fontId="1"/>
  </si>
  <si>
    <t>急性毒性（経口）：3
急性毒性（吸入：蒸気）：2
特定標的臓器毒性（単回暴露）：1（中枢神経系）
特定標的臓器毒性（反復暴露）：1（甲状腺、肝臓）</t>
    <rPh sb="16" eb="18">
      <t>キュウニュウ</t>
    </rPh>
    <rPh sb="19" eb="21">
      <t>ジョウキ</t>
    </rPh>
    <phoneticPr fontId="1"/>
  </si>
  <si>
    <t>皮膚感作性：1A
特定標的臓器毒性（単回暴露）：1（消化器系）、3（気道刺激性）
特定標的臓器毒性（反復暴露）：1（肝臓）</t>
    <rPh sb="0" eb="5">
      <t>ヒフカンサセイ</t>
    </rPh>
    <rPh sb="26" eb="30">
      <t>ショウカキケイ</t>
    </rPh>
    <rPh sb="34" eb="36">
      <t>キドウ</t>
    </rPh>
    <rPh sb="36" eb="39">
      <t>シゲキセイ</t>
    </rPh>
    <phoneticPr fontId="1"/>
  </si>
  <si>
    <t>爆発物：不安定爆発物</t>
    <rPh sb="4" eb="7">
      <t>フアンテイ</t>
    </rPh>
    <rPh sb="7" eb="10">
      <t>バクハツブツ</t>
    </rPh>
    <phoneticPr fontId="1"/>
  </si>
  <si>
    <t>急性毒性（吸入：粉塵、ミスト）：4
発がん性：2
生殖毒性：1B
特定標的臓器毒性（反復暴露）：1（肝臓、皮膚、甲状腺、骨、腎臓、内分泌系、神経系）、2（免疫系）</t>
    <rPh sb="5" eb="7">
      <t>キュウニュウ</t>
    </rPh>
    <rPh sb="8" eb="10">
      <t>フンジン</t>
    </rPh>
    <phoneticPr fontId="1"/>
  </si>
  <si>
    <t>急性毒性（経口）：4
皮膚腐食性／刺激性：2
眼に対する重篤な損傷性／眼刺激性：2B
呼吸器感作性：1
皮膚感作性：1
特定標的臓器毒性（単回暴露）：2 （中枢神経系）、3 （気道刺激性）
特定標的臓器毒性（反復暴露）：2（呼吸器系）</t>
    <rPh sb="11" eb="13">
      <t>ヒフ</t>
    </rPh>
    <rPh sb="13" eb="16">
      <t>フショクセイ</t>
    </rPh>
    <rPh sb="17" eb="20">
      <t>シゲキセイ</t>
    </rPh>
    <rPh sb="23" eb="24">
      <t>メ</t>
    </rPh>
    <rPh sb="25" eb="26">
      <t>タイ</t>
    </rPh>
    <rPh sb="28" eb="30">
      <t>ジュウトク</t>
    </rPh>
    <rPh sb="31" eb="39">
      <t>ソンショウセイ・メシゲキセイ</t>
    </rPh>
    <rPh sb="78" eb="80">
      <t>チュウスウ</t>
    </rPh>
    <rPh sb="80" eb="83">
      <t>シンケイケイ</t>
    </rPh>
    <rPh sb="104" eb="106">
      <t>ハンプク</t>
    </rPh>
    <rPh sb="112" eb="115">
      <t>コキュウキ</t>
    </rPh>
    <rPh sb="115" eb="116">
      <t>ケイ</t>
    </rPh>
    <phoneticPr fontId="1"/>
  </si>
  <si>
    <t>急性毒性（経口）：4
皮膚腐食性／刺激性：2
呼吸器感作性：1
皮膚感作性：1
特定標的臓器毒性（単回暴露）：2 （全身毒性）、3 （気道刺激性）</t>
    <rPh sb="11" eb="13">
      <t>ヒフ</t>
    </rPh>
    <rPh sb="13" eb="20">
      <t>フショクセイ・シゲキセイ</t>
    </rPh>
    <phoneticPr fontId="1"/>
  </si>
  <si>
    <t>急性毒性（経口）：4
呼吸器感作性：1
皮膚感作性：1
特定標的臓器毒性（単回暴露）：2（全身毒性）
特定標的臓器毒性（反復暴露）：3（気道刺激性）</t>
    <rPh sb="45" eb="47">
      <t>ゼンシン</t>
    </rPh>
    <rPh sb="47" eb="49">
      <t>ドクセイ</t>
    </rPh>
    <rPh sb="68" eb="70">
      <t>キドウ</t>
    </rPh>
    <rPh sb="70" eb="73">
      <t>シゲキセイ</t>
    </rPh>
    <phoneticPr fontId="1"/>
  </si>
  <si>
    <t>生殖細胞変異原性：1B
発がん性：1A
特定標的臓器毒性（反復暴露）：2（造血系）</t>
    <rPh sb="37" eb="39">
      <t>ゾウケツ</t>
    </rPh>
    <rPh sb="39" eb="40">
      <t>ケイ</t>
    </rPh>
    <phoneticPr fontId="1"/>
  </si>
  <si>
    <t>発がん性：1B</t>
    <rPh sb="0" eb="1">
      <t>ハツ</t>
    </rPh>
    <rPh sb="3" eb="4">
      <t>セイ</t>
    </rPh>
    <phoneticPr fontId="1"/>
  </si>
  <si>
    <t>急性毒性（経口）：4
皮膚腐食性／刺激性：2
眼に対する重篤な損傷性／眼刺激性：2A
特定標的臓器毒性（反復暴露）：1 （皮膚）、2(肝臓）</t>
    <rPh sb="13" eb="20">
      <t>フショクセイ・シゲキセイ</t>
    </rPh>
    <rPh sb="23" eb="24">
      <t>メ</t>
    </rPh>
    <rPh sb="25" eb="26">
      <t>タイ</t>
    </rPh>
    <rPh sb="28" eb="30">
      <t>ジュウトク</t>
    </rPh>
    <rPh sb="31" eb="39">
      <t>ソンショウセイ・メシゲキセイ</t>
    </rPh>
    <rPh sb="61" eb="63">
      <t>ヒフ</t>
    </rPh>
    <rPh sb="67" eb="69">
      <t>カンゾウ</t>
    </rPh>
    <phoneticPr fontId="1"/>
  </si>
  <si>
    <t xml:space="preserve">急性毒性（経口）：3
急性毒性（経皮）：1
皮膚腐食性／刺激性：2
眼に対する重篤な損傷性／眼刺激性：2A
発がん性：2
生殖毒性：1B
特定標的臓器毒性（単回暴露）：1（中枢神経系、心臓）、3（気道刺激性）
特定標的臓器毒性（反復暴露）：1（血液系、呼吸器、心臓、肝臓、腎臓、神経系） </t>
    <rPh sb="34" eb="35">
      <t>メ</t>
    </rPh>
    <rPh sb="36" eb="37">
      <t>タイ</t>
    </rPh>
    <rPh sb="39" eb="41">
      <t>ジュウトク</t>
    </rPh>
    <rPh sb="42" eb="50">
      <t>ソンショウセイ・メシゲキセイ</t>
    </rPh>
    <rPh sb="92" eb="94">
      <t>シンゾウ</t>
    </rPh>
    <rPh sb="98" eb="103">
      <t>キドウシゲキセイ</t>
    </rPh>
    <rPh sb="122" eb="124">
      <t>ケツエキ</t>
    </rPh>
    <rPh sb="124" eb="125">
      <t>ケイ</t>
    </rPh>
    <rPh sb="126" eb="129">
      <t>コキュウキ</t>
    </rPh>
    <rPh sb="130" eb="132">
      <t>シンゾウ</t>
    </rPh>
    <phoneticPr fontId="1"/>
  </si>
  <si>
    <t>高圧ガス：液化ガス</t>
    <rPh sb="0" eb="2">
      <t>コウアツ</t>
    </rPh>
    <rPh sb="5" eb="7">
      <t>エキカ</t>
    </rPh>
    <phoneticPr fontId="1"/>
  </si>
  <si>
    <t>眼に対する重篤な損傷性／眼刺激性：2B
生殖毒性：1B</t>
    <rPh sb="20" eb="22">
      <t>セイショク</t>
    </rPh>
    <rPh sb="22" eb="23">
      <t>ドク</t>
    </rPh>
    <phoneticPr fontId="1"/>
  </si>
  <si>
    <t>急性毒性（経口）：4
皮膚腐食性／刺激性：1
眼に対する重篤な損傷性／眼刺激性：1
呼吸器感作性：1
皮膚感作性：1
特定標的臓器毒性（単回暴露）：1（呼吸器）、2（消化管、肝臓）
特定標的臓器毒性（反復暴露）：1（呼吸器、血液系）、2（腎臓）</t>
    <rPh sb="83" eb="86">
      <t>ショウカカン</t>
    </rPh>
    <phoneticPr fontId="1"/>
  </si>
  <si>
    <t>急性毒性（経口）：3
急性毒性（経皮）：3
急性毒性（吸入：蒸気）：2
皮膚腐食性／刺激性：3
眼に対する重篤な損傷性／眼刺激性：2B
生殖毒性：2
特定標的臓器毒性（単回暴露）：1（中枢神経系）
特定標的臓器毒性（反復暴露）：1（中枢神経系）、2（血液系、中枢神経系、感覚器）</t>
    <rPh sb="129" eb="134">
      <t>チュウスウシンケイケイ</t>
    </rPh>
    <rPh sb="135" eb="138">
      <t>カンカクキ</t>
    </rPh>
    <phoneticPr fontId="1"/>
  </si>
  <si>
    <t>急性毒性（経口）：4
皮膚腐食性／刺激性：2
特定標的臓器毒性（単回暴露）：3(麻酔性）</t>
    <rPh sb="13" eb="20">
      <t>フショクセイ・シゲキセイ</t>
    </rPh>
    <rPh sb="32" eb="33">
      <t>タン</t>
    </rPh>
    <rPh sb="33" eb="34">
      <t>カイ</t>
    </rPh>
    <rPh sb="34" eb="36">
      <t>バクロ</t>
    </rPh>
    <rPh sb="40" eb="42">
      <t>マスイ</t>
    </rPh>
    <rPh sb="42" eb="43">
      <t>セイ</t>
    </rPh>
    <phoneticPr fontId="1"/>
  </si>
  <si>
    <t>急性毒性（経口）：5
眼に対する重篤な損傷性／眼刺激性：1B
発がん性：1A
生殖毒性：1B
特定標的臓器毒性（単回暴露）：3（気道刺激性）
特定標的臓器毒性（反復暴露）：1（腎臓）</t>
    <rPh sb="39" eb="41">
      <t>セイショク</t>
    </rPh>
    <rPh sb="41" eb="43">
      <t>ドクセイ</t>
    </rPh>
    <rPh sb="47" eb="49">
      <t>トクテイ</t>
    </rPh>
    <rPh sb="49" eb="51">
      <t>ヒョウテキ</t>
    </rPh>
    <rPh sb="51" eb="53">
      <t>ゾウキ</t>
    </rPh>
    <rPh sb="53" eb="55">
      <t>ドクセイ</t>
    </rPh>
    <rPh sb="56" eb="57">
      <t>タン</t>
    </rPh>
    <rPh sb="57" eb="58">
      <t>カイ</t>
    </rPh>
    <rPh sb="58" eb="60">
      <t>バクロ</t>
    </rPh>
    <rPh sb="64" eb="66">
      <t>キドウ</t>
    </rPh>
    <rPh sb="66" eb="69">
      <t>シゲキセイ</t>
    </rPh>
    <phoneticPr fontId="1"/>
  </si>
  <si>
    <t>引火性液体：4</t>
    <rPh sb="0" eb="3">
      <t>インカセイ</t>
    </rPh>
    <rPh sb="3" eb="5">
      <t>エキタイ</t>
    </rPh>
    <phoneticPr fontId="1"/>
  </si>
  <si>
    <t>皮膚腐食性／刺激性：2
眼に対する重篤な損傷性／眼刺激性：2
発がん性：2
生殖毒性：2
特定標的臓器毒性（単回暴露）：1（中枢神経系、心臓）、3（麻酔作用、気道刺激性）
特定標的臓器毒性（反復暴露）：1（中枢神経系、肝臓、心臓）、2（肺）</t>
    <rPh sb="31" eb="32">
      <t>ハツ</t>
    </rPh>
    <rPh sb="34" eb="35">
      <t>セイ</t>
    </rPh>
    <phoneticPr fontId="1"/>
  </si>
  <si>
    <t>急性毒性（経口）：3
急性毒性（経皮）：2
急性毒性（吸入：粉塵、ミスト）：1
皮膚腐食性／刺激性：1
眼に対する重篤な損傷性／眼刺激性：1
特定標的臓器毒性（単回暴露）：1（心血管系、呼吸器、中枢神経系、腎臓、肝臓）
特定標的臓器毒性（反復暴露）：1（呼吸器、血液系、腎臓、肝臓）</t>
    <rPh sb="88" eb="89">
      <t>シン</t>
    </rPh>
    <rPh sb="89" eb="92">
      <t>ケッカンケイ</t>
    </rPh>
    <rPh sb="93" eb="96">
      <t>コキュウキ</t>
    </rPh>
    <rPh sb="97" eb="99">
      <t>チュウスウ</t>
    </rPh>
    <rPh sb="99" eb="102">
      <t>シンケイケイ</t>
    </rPh>
    <rPh sb="127" eb="130">
      <t>コキュウキ</t>
    </rPh>
    <rPh sb="131" eb="133">
      <t>ケツエキ</t>
    </rPh>
    <rPh sb="133" eb="134">
      <t>ケイ</t>
    </rPh>
    <rPh sb="135" eb="137">
      <t>ジンゾウ</t>
    </rPh>
    <rPh sb="138" eb="140">
      <t>カンゾウ</t>
    </rPh>
    <phoneticPr fontId="1"/>
  </si>
  <si>
    <t>急性毒性（経口）：4
皮膚腐食性／刺激性：2
眼に対する重篤な損傷性／眼刺激性：2A
皮膚感作性：1
発がん性：2
生殖毒性：2
特定標的臓器毒性（単回暴露）：1（肝臓、血液、腎臓）、3（気道刺激性、麻酔作用）
特定標的臓器毒性（反復暴露）：1（腎臓、肝臓、血液系）、2（呼吸器）</t>
    <rPh sb="51" eb="52">
      <t>ハツ</t>
    </rPh>
    <rPh sb="54" eb="55">
      <t>セイ</t>
    </rPh>
    <phoneticPr fontId="1"/>
  </si>
  <si>
    <t xml:space="preserve">急性毒性（経口）：4
急性毒性（吸入：蒸気）：3
眼に対する重篤な損傷性／眼刺激性：2
特定標的臓器毒性（単回暴露）：1（消化器）、3（気道刺激性、麻酔作用） </t>
    <rPh sb="61" eb="64">
      <t>ショウカキ</t>
    </rPh>
    <phoneticPr fontId="1"/>
  </si>
  <si>
    <t>急性毒性（経口）：4
急性毒性（吸入：粉塵、ミスト）：2
皮膚腐食性／刺激性：1
眼に対する重篤な損傷性／眼刺激性：1
特定標的臓器毒性（単回暴露）：1（気道刺激性）
特定標的臓器毒性（反復暴露）：1（呼吸器系）</t>
    <rPh sb="77" eb="82">
      <t>キドウシゲキセイ</t>
    </rPh>
    <rPh sb="93" eb="95">
      <t>ハンプク</t>
    </rPh>
    <phoneticPr fontId="1"/>
  </si>
  <si>
    <t>急性毒性（経口）：4
皮膚腐食性／刺激性：2
眼に対する重篤な損傷性／眼刺激性：2A
特定標的臓器毒性（単回暴露）：1（腎臓、血液）、2（神経系）、3（気道刺激性）
特定標的臓器毒性（反復暴露）：1（血液）</t>
    <rPh sb="60" eb="62">
      <t>ジンゾウ</t>
    </rPh>
    <rPh sb="63" eb="65">
      <t>ケツエキ</t>
    </rPh>
    <rPh sb="69" eb="72">
      <t>シンケイケイ</t>
    </rPh>
    <rPh sb="76" eb="78">
      <t>キドウ</t>
    </rPh>
    <rPh sb="78" eb="81">
      <t>シゲキセイ</t>
    </rPh>
    <rPh sb="100" eb="102">
      <t>ケツエキ</t>
    </rPh>
    <phoneticPr fontId="1"/>
  </si>
  <si>
    <t>急性毒性（経口）：4
急性毒性（吸入：ミスト）：4
眼に対する重篤な損傷性／眼刺激性：2
特定標的臓器毒性（単回暴露）：1（血液系）
特定標的臓器毒性（反復暴露）：1（血液系、肝臓）</t>
    <rPh sb="11" eb="13">
      <t>キュウセイ</t>
    </rPh>
    <rPh sb="13" eb="15">
      <t>ドクセイ</t>
    </rPh>
    <rPh sb="16" eb="18">
      <t>キュウニュウ</t>
    </rPh>
    <rPh sb="64" eb="65">
      <t>ケイ</t>
    </rPh>
    <rPh sb="86" eb="87">
      <t>ケイ</t>
    </rPh>
    <rPh sb="88" eb="90">
      <t>カンゾウ</t>
    </rPh>
    <phoneticPr fontId="1"/>
  </si>
  <si>
    <t>急性毒性（経口）：4
急性毒性（経皮）：3
急性毒性（吸入：蒸気）：3
急性毒性（吸入：ミスト）：2
皮膚腐食性／刺激性：1
眼に対する重篤な損傷性／眼刺激性：1
発がん性：2
特定標的臓器毒性（単回暴露）：1（呼吸器）
特定標的臓器毒性（反復暴露）：1（呼吸器）</t>
    <rPh sb="36" eb="38">
      <t>キュウセイ</t>
    </rPh>
    <rPh sb="38" eb="40">
      <t>ドクセイ</t>
    </rPh>
    <rPh sb="41" eb="43">
      <t>キュウニュウ</t>
    </rPh>
    <rPh sb="82" eb="83">
      <t>ハツ</t>
    </rPh>
    <rPh sb="85" eb="86">
      <t>セイ</t>
    </rPh>
    <rPh sb="128" eb="131">
      <t>コキュウキ</t>
    </rPh>
    <phoneticPr fontId="1"/>
  </si>
  <si>
    <t>引火性液体：2
自己反応性化学品：タイプG</t>
    <rPh sb="8" eb="10">
      <t>ジコ</t>
    </rPh>
    <rPh sb="10" eb="13">
      <t>ハンノウセイ</t>
    </rPh>
    <rPh sb="13" eb="16">
      <t>カガクヒン</t>
    </rPh>
    <phoneticPr fontId="1"/>
  </si>
  <si>
    <t>急性毒性（経口）：4
発がん性：1A
特定標的臓器毒性（反復暴露）：1（呼吸器）</t>
    <rPh sb="36" eb="39">
      <t>コキュウキ</t>
    </rPh>
    <phoneticPr fontId="1"/>
  </si>
  <si>
    <t>眼に対する重篤な損傷性／眼刺激性：2B
発がん性：2
特定標的臓器毒性（単回暴露）：1（肝臓、神経系、呼吸器）
特定標的臓器毒性（反復暴露）：2（腎臓）</t>
    <rPh sb="20" eb="21">
      <t>ハツ</t>
    </rPh>
    <rPh sb="23" eb="24">
      <t>セイ</t>
    </rPh>
    <phoneticPr fontId="1"/>
  </si>
  <si>
    <t>急性毒性（経口）：4
急性毒性（経皮）：5
眼に対する重篤な損傷性／眼刺激性：2A
発がん性：2
特定標的臓器毒性（反復暴露）：1（肝臓、内分泌系）</t>
    <rPh sb="11" eb="13">
      <t>キュウセイ</t>
    </rPh>
    <rPh sb="13" eb="15">
      <t>ドクセイ</t>
    </rPh>
    <rPh sb="66" eb="68">
      <t>カンゾウ</t>
    </rPh>
    <rPh sb="69" eb="72">
      <t>ナイブンピツ</t>
    </rPh>
    <rPh sb="72" eb="73">
      <t>ケイ</t>
    </rPh>
    <phoneticPr fontId="1"/>
  </si>
  <si>
    <t>引火性液体：2</t>
    <rPh sb="0" eb="3">
      <t>インカセイ</t>
    </rPh>
    <rPh sb="3" eb="5">
      <t>エキタイ</t>
    </rPh>
    <phoneticPr fontId="1"/>
  </si>
  <si>
    <t>急性毒性（経口）:4
皮膚腐食性・刺激性:2
眼に対する重篤な損傷性／眼刺激性：2A
生殖細胞変異原性：2
発がん性：1A
生殖毒性：2
特定標的臓器毒性（単回暴露）：1 （呼吸器）。3（麻酔作用）
特定標的臓器毒性（反復暴露）：1 （中枢神経系、造血系）
吸引性呼吸器有害性：1</t>
    <rPh sb="0" eb="2">
      <t>キュウセイ</t>
    </rPh>
    <rPh sb="2" eb="4">
      <t>ドクセイ</t>
    </rPh>
    <rPh sb="5" eb="7">
      <t>ケイコウ</t>
    </rPh>
    <rPh sb="11" eb="13">
      <t>ヒフ</t>
    </rPh>
    <rPh sb="13" eb="16">
      <t>フショクセイ</t>
    </rPh>
    <rPh sb="17" eb="20">
      <t>シゲキセイ</t>
    </rPh>
    <rPh sb="43" eb="45">
      <t>セイショク</t>
    </rPh>
    <rPh sb="45" eb="47">
      <t>サイボウ</t>
    </rPh>
    <rPh sb="47" eb="51">
      <t>ヘンイゲンセイ</t>
    </rPh>
    <rPh sb="54" eb="55">
      <t>ハツ</t>
    </rPh>
    <rPh sb="57" eb="58">
      <t>セイ</t>
    </rPh>
    <rPh sb="62" eb="64">
      <t>セイショク</t>
    </rPh>
    <rPh sb="64" eb="66">
      <t>ドクセイ</t>
    </rPh>
    <rPh sb="94" eb="96">
      <t>マスイ</t>
    </rPh>
    <rPh sb="96" eb="98">
      <t>サヨウ</t>
    </rPh>
    <rPh sb="118" eb="120">
      <t>チュウスウ</t>
    </rPh>
    <rPh sb="120" eb="123">
      <t>シンケイケイ</t>
    </rPh>
    <rPh sb="124" eb="126">
      <t>ゾウケツ</t>
    </rPh>
    <rPh sb="126" eb="127">
      <t>ケイ</t>
    </rPh>
    <rPh sb="129" eb="131">
      <t>キュウイン</t>
    </rPh>
    <rPh sb="131" eb="132">
      <t>セイ</t>
    </rPh>
    <rPh sb="132" eb="135">
      <t>コキュウキ</t>
    </rPh>
    <rPh sb="135" eb="138">
      <t>ユウガイセイ</t>
    </rPh>
    <phoneticPr fontId="1"/>
  </si>
  <si>
    <t>発がん性：2
特定標的臓器・全身毒性（反復暴露）：2（肝臓）</t>
    <rPh sb="7" eb="9">
      <t>トクテイ</t>
    </rPh>
    <rPh sb="9" eb="11">
      <t>ヒョウテキ</t>
    </rPh>
    <rPh sb="11" eb="13">
      <t>ゾウキ</t>
    </rPh>
    <rPh sb="14" eb="16">
      <t>ゼンシン</t>
    </rPh>
    <rPh sb="16" eb="18">
      <t>ドクセイ</t>
    </rPh>
    <rPh sb="19" eb="21">
      <t>ハンプク</t>
    </rPh>
    <rPh sb="21" eb="23">
      <t>バクロ</t>
    </rPh>
    <rPh sb="27" eb="29">
      <t>カンゾウ</t>
    </rPh>
    <phoneticPr fontId="1"/>
  </si>
  <si>
    <t>引火性液体：3
自然発火性液体：1</t>
    <rPh sb="8" eb="10">
      <t>シゼン</t>
    </rPh>
    <rPh sb="10" eb="13">
      <t>ハッカセイ</t>
    </rPh>
    <rPh sb="13" eb="15">
      <t>エキタイ</t>
    </rPh>
    <phoneticPr fontId="1"/>
  </si>
  <si>
    <t>化学物質等のリスクアセスメント等実施記録（記入例）</t>
    <rPh sb="0" eb="2">
      <t>カガク</t>
    </rPh>
    <rPh sb="2" eb="4">
      <t>ブッシツ</t>
    </rPh>
    <rPh sb="4" eb="5">
      <t>トウ</t>
    </rPh>
    <rPh sb="15" eb="16">
      <t>トウ</t>
    </rPh>
    <rPh sb="16" eb="18">
      <t>ジッシ</t>
    </rPh>
    <rPh sb="18" eb="20">
      <t>キロク</t>
    </rPh>
    <rPh sb="21" eb="23">
      <t>キニュウ</t>
    </rPh>
    <rPh sb="23" eb="24">
      <t>レイ</t>
    </rPh>
    <phoneticPr fontId="1"/>
  </si>
  <si>
    <t>※自動入力されない場合は手入力をお願いします</t>
    <rPh sb="1" eb="3">
      <t>ジドウ</t>
    </rPh>
    <rPh sb="3" eb="5">
      <t>ニュウリョク</t>
    </rPh>
    <rPh sb="9" eb="11">
      <t>バアイ</t>
    </rPh>
    <rPh sb="12" eb="13">
      <t>テ</t>
    </rPh>
    <rPh sb="13" eb="15">
      <t>ニュウリョク</t>
    </rPh>
    <rPh sb="17" eb="18">
      <t>ネガ</t>
    </rPh>
    <phoneticPr fontId="1"/>
  </si>
  <si>
    <t>アクリル酸エチル</t>
  </si>
  <si>
    <t>_x000D_引火性液体:2</t>
  </si>
  <si>
    <t>_x000D_急性毒性（経口）:4_x000D_
急性毒性（経皮）:4_x000D_
急性毒性（吸入：蒸気）:3_x000D_
皮膚腐食性／刺激性:2_x000D_
眼に対する重篤な損傷性／眼刺激性:2A_x000D_
皮膚感作性:1_x000D_
特定標的臓器毒性（単回暴露）:1 （呼吸器）、3 （麻酔作用）_x000D_
特定標的臓器毒性（反復暴露）:1 （神経系、呼吸器）</t>
  </si>
  <si>
    <t>75-07-0</t>
  </si>
  <si>
    <t>アセトアルデヒド</t>
  </si>
  <si>
    <t>_x000D_引火性液体:1</t>
  </si>
  <si>
    <t>_x000D_急性毒性（経口）:4_x000D_
急性毒性（経皮）:3_x000D_
急性毒性（吸入：蒸気）:4_x000D_
眼に対する重篤な損傷性／眼刺激性:2A_x000D_
皮膚感作性:1_x000D_
生殖細胞変異原性:2_x000D_
発がん性:1B_x000D_
生殖毒性:1B_x000D_
特定標的臓器毒性（単回暴露）:1 （中枢神経系、呼吸器）、3 （麻酔作用）_x000D_
特定標的臓器毒性（反復暴露）:1 （呼吸器）</t>
  </si>
  <si>
    <t>アニリン</t>
  </si>
  <si>
    <t>_x000D_引火性液体:4</t>
  </si>
  <si>
    <t>_x000D_急性毒性（経口）:4_x000D_
急性毒性（経皮）:3_x000D_
急性毒性（吸入：蒸気）:2_x000D_
急性毒性（吸入：粉塵、ミスト）:4_x000D_
眼に対する重篤な損傷性／眼刺激性:2A_x000D_
皮膚感作性:1_x000D_
生殖細胞変異原性:2_x000D_
発がん性:2_x000D_
生殖毒性:2_x000D_
特定標的臓器毒性（単回暴露）:1 (血液系、神経系)_x000D_
特定標的臓器毒性（反復暴露）:1 (血液系、神経系)</t>
  </si>
  <si>
    <t>7784-42-1</t>
    <phoneticPr fontId="5"/>
  </si>
  <si>
    <t>98-83-9</t>
    <phoneticPr fontId="5"/>
  </si>
  <si>
    <t>7664-41-7</t>
  </si>
  <si>
    <t>アンモニア</t>
  </si>
  <si>
    <t>_x000D_爆発物:-_x000D_
可燃性／引火性ガス（化学的に不安定なガスを含む）:-_x000D_
エアゾール:-_x000D_
支燃性／酸化性ガス:-_x000D_
高圧ガス:-_x000D_
引火性液体:-_x000D_
可燃性固体:-_x000D_
自己反応性化学品:-_x000D_
自然発火性液体:-_x000D_
自然発火性固体:-_x000D_
自己発熱性化学品:-_x000D_
水反応可燃性化学品:-_x000D_
酸化性液体:-_x000D_
酸化性固体:-_x000D_
有機過酸化物:-_x000D_
金属腐食性物質:-</t>
  </si>
  <si>
    <t>_x000D_急性毒性（経口）:-_x000D_
急性毒性（経皮）:-_x000D_
急性毒性（吸入：ガス）:-_x000D_
急性毒性（吸入：蒸気）:-_x000D_
急性毒性（吸入：粉塵、ミスト）:-_x000D_
皮膚腐食性／刺激性:-_x000D_
眼に対する重篤な損傷性／眼刺激性:-_x000D_
呼吸器感作性:-_x000D_
皮膚感作性:-_x000D_
生殖細胞変異原性:-_x000D_
発がん性:-_x000D_
生殖毒性:-_x000D_
特定標的臓器毒性（単回暴露）:-_x000D_
特定標的臓器毒性（反復暴露）:-_x000D_
吸引性呼吸器有害性:-</t>
  </si>
  <si>
    <t>イソプロピルアミン</t>
    <phoneticPr fontId="1"/>
  </si>
  <si>
    <t>78-78-4</t>
    <phoneticPr fontId="5"/>
  </si>
  <si>
    <t>イソペンチルアルコｰル</t>
  </si>
  <si>
    <t>_x000D_引火性液体:3</t>
  </si>
  <si>
    <t>_x000D_急性毒性（経口）:4_x000D_
眼に対する重篤な損傷性／眼刺激性:1_x000D_
特定標的臓器毒性（単回暴露）:3 (気道刺激性、麻酔作用)</t>
  </si>
  <si>
    <t>エチル-p-ニトロフェニルチオノベンゼンホスホネイト</t>
    <phoneticPr fontId="5"/>
  </si>
  <si>
    <t>100-41-4</t>
    <phoneticPr fontId="5"/>
  </si>
  <si>
    <t>1338-23-4</t>
    <phoneticPr fontId="5"/>
  </si>
  <si>
    <t>75-21-8</t>
    <phoneticPr fontId="5"/>
  </si>
  <si>
    <t>109-59-1</t>
    <phoneticPr fontId="5"/>
  </si>
  <si>
    <t>エチレンクロロヒドリン</t>
    <phoneticPr fontId="1"/>
  </si>
  <si>
    <t>エチレンジアミン</t>
    <phoneticPr fontId="1"/>
  </si>
  <si>
    <t>塩化アンモニウム</t>
  </si>
  <si>
    <t>7646-79-9</t>
  </si>
  <si>
    <t>95-50-1</t>
  </si>
  <si>
    <t>o-ジクロロベンゼン</t>
  </si>
  <si>
    <t>_x000D_急性毒性（経口）:4_x000D_
急性毒性（吸入：蒸気）:4_x000D_
皮膚腐食性／刺激性:2_x000D_
眼に対する重篤な損傷性／眼刺激性:2B_x000D_
特定標的臓器毒性（単回暴露）:1 （肝臓、腎臓）、3 （気道刺激性、麻酔作用）_x000D_
特定標的臓器毒性（反復暴露）:1 （神経系、肝臓、呼吸器、血液系）</t>
  </si>
  <si>
    <t>綿じん</t>
  </si>
  <si>
    <t>_x000D_特定標的臓器毒性（単回暴露）:1 （呼吸器）_x000D_
特定標的臓器毒性（反復暴露）:1 （呼吸器）</t>
  </si>
  <si>
    <t>79-04-9</t>
    <phoneticPr fontId="5"/>
  </si>
  <si>
    <t>クロロアセチル=クロリド</t>
    <phoneticPr fontId="1"/>
  </si>
  <si>
    <t>クロロアセトン</t>
    <phoneticPr fontId="1"/>
  </si>
  <si>
    <t>クロロホルム</t>
  </si>
  <si>
    <t>_x000D_急性毒性（経口）:4_x000D_
急性毒性（吸入：蒸気）:4_x000D_
皮膚腐食性／刺激性:2_x000D_
眼に対する重篤な損傷性／眼刺激性:1_x000D_
生殖細胞変異原性:2_x000D_
発がん性:2_x000D_
生殖毒性:2_x000D_
特定標的臓器毒性（単回暴露）:1 （呼吸器、心血管系、肝臓、腎臓）、3 （麻酔作用）_x000D_
特定標的臓器毒性（反復暴露）:1 （中枢神経系、呼吸器、肝臓、腎臓）</t>
  </si>
  <si>
    <t>クロロメタン</t>
    <phoneticPr fontId="5"/>
  </si>
  <si>
    <t>62-38-4</t>
    <phoneticPr fontId="5"/>
  </si>
  <si>
    <t>急性毒性（経口）：5
皮膚腐食性／刺激性：2
眼に対する重篤な損傷性／眼刺激性：2A
特定標的臓器毒性（単回暴露）：1（呼吸器系、中枢神経）、3（麻酔作用）
特定標的臓器毒性（反復暴露）：1（腎臓）、2（鼻粘膜）</t>
    <phoneticPr fontId="1"/>
  </si>
  <si>
    <t>1305-78-8</t>
  </si>
  <si>
    <t>生石灰 (別名：酸化カルシウム)</t>
  </si>
  <si>
    <t>_x000D_皮膚腐食性／刺激性:2_x000D_
眼に対する重篤な損傷性／眼刺激性:1_x000D_
特定標的臓器毒性（単回暴露）:1 (呼吸器)_x000D_
特定標的臓器毒性（反復暴露）:1 (呼吸器)</t>
  </si>
  <si>
    <t>13463-67-7</t>
  </si>
  <si>
    <t>酸化チタン(ナノ粒子以外)</t>
  </si>
  <si>
    <t>_x000D_発がん性:2_x000D_
特定標的臓器毒性（反復暴露）:1 (呼吸器)</t>
  </si>
  <si>
    <t>酸化バリウム</t>
  </si>
  <si>
    <t>_x000D_皮膚腐食性／刺激性:2_x000D_
眼に対する重篤な損傷性／眼刺激性:2A_x000D_
特定標的臓器毒性（単回暴露）:1 (神経系、心血管系、筋肉系、腎臓、消化管)、3 (気道刺激性)_x000D_
特定標的臓器毒性（反復暴露）:1 (心血管系、呼吸器、神経系、筋肉系、腎臓)</t>
  </si>
  <si>
    <t>塩化アンチモン(三塩化アンチモン)</t>
  </si>
  <si>
    <t>_x000D_急性毒性（経口）:4_x000D_
皮膚腐食性／刺激性:2_x000D_
眼に対する重篤な損傷性／眼刺激性:2A_x000D_
生殖細胞変異原性:2_x000D_
特定標的臓器毒性（単回暴露）:2 （呼吸器）_x000D_
特定標的臓器毒性（反復暴露）:1 （血液系）</t>
  </si>
  <si>
    <t>7784-18-1</t>
  </si>
  <si>
    <t>三フッ化アルミニウム</t>
  </si>
  <si>
    <t>_x000D_急性毒性（経口）:3_x000D_
眼に対する重篤な損傷性／眼刺激性:2_x000D_
生殖毒性:2_x000D_
特定標的臓器毒性（単回暴露）:3 （気道刺激性）_x000D_
特定標的臓器毒性（反復暴露）:1 （骨）</t>
  </si>
  <si>
    <t>119-90-4</t>
    <phoneticPr fontId="5"/>
  </si>
  <si>
    <t>151-50-8</t>
    <phoneticPr fontId="1"/>
  </si>
  <si>
    <t xml:space="preserve">急性毒性（経口）：4
皮膚腐食性／刺激性：2
眼に対する重篤な損傷性／眼刺激性：2
皮膚感作性：1
特定標的臓器毒性（反復暴露）：1 (中枢神経系、呼吸器、血液系)、2 (肝臓) </t>
    <phoneticPr fontId="1"/>
  </si>
  <si>
    <t>ジイソブチルケトン</t>
  </si>
  <si>
    <t>_x000D_眼に対する重篤な損傷性／眼刺激性:2B_x000D_
特定標的臓器毒性（単回暴露）:1 （中枢神経系、肝臓）、3 （気道刺激性、麻酔作用）</t>
  </si>
  <si>
    <t>ジエタノールアミン</t>
    <phoneticPr fontId="1"/>
  </si>
  <si>
    <t>ジエチルケトン</t>
  </si>
  <si>
    <t>_x000D_眼に対する重篤な損傷性／眼刺激性:2A_x000D_
特定標的臓器毒性（単回暴露）:3 （気道刺激性、麻酔作用）</t>
  </si>
  <si>
    <t>56-23-5</t>
    <phoneticPr fontId="5"/>
  </si>
  <si>
    <t>121-75-5</t>
  </si>
  <si>
    <t>ジチオりん酸O,O-ジメチル-S-1,2-ビス (エトキシカルボニル) エチル (Malathion)</t>
  </si>
  <si>
    <t>_x000D_眼に対する重篤な損傷性／眼刺激性:2B_x000D_
皮膚感作性:1_x000D_
生殖細胞変異原性:2_x000D_
発がん性:1B_x000D_
特定標的臓器毒性（単回暴露）:1 (神経系)_x000D_
特定標的臓器毒性（反復暴露）:1 (神経系)</t>
  </si>
  <si>
    <t>ジニトロベンゼン</t>
    <phoneticPr fontId="1"/>
  </si>
  <si>
    <t>123-19-3</t>
    <phoneticPr fontId="5"/>
  </si>
  <si>
    <t>ジフェニルエーテル</t>
    <phoneticPr fontId="1"/>
  </si>
  <si>
    <t>ジベンゾイルペルオキシド</t>
    <phoneticPr fontId="1"/>
  </si>
  <si>
    <t>144-62-7</t>
  </si>
  <si>
    <t>しゅう酸</t>
  </si>
  <si>
    <t>_x000D_急性毒性（経口）:4_x000D_
皮膚腐食性／刺激性:2_x000D_
眼に対する重篤な損傷性／眼刺激性:1_x000D_
生殖毒性:2_x000D_
特定標的臓器毒性（単回暴露）:1 (神経系)、3 (気道刺激性)_x000D_
特定標的臓器毒性（反復暴露）:1 (泌尿器系)</t>
  </si>
  <si>
    <t>酒石酸アンチモニルカリウム (三水和物)</t>
  </si>
  <si>
    <t>_x000D_急性毒性（経口）:3_x000D_
生殖細胞変異原性:2_x000D_
特定標的臓器毒性（単回暴露）:3 （気道刺激性）_x000D_
特定標的臓器毒性（反復暴露）:2 （肝臓）</t>
  </si>
  <si>
    <t>14808-60-7</t>
  </si>
  <si>
    <t>結晶質シリカ (石英)</t>
  </si>
  <si>
    <t>_x000D_生殖細胞変異原性:2_x000D_
発がん性:1A_x000D_
特定標的臓器毒性（反復暴露）:1 （呼吸器、免疫系、腎臓）</t>
  </si>
  <si>
    <t>7439-97-6</t>
    <phoneticPr fontId="5"/>
  </si>
  <si>
    <t>水酸化バリウム</t>
  </si>
  <si>
    <t>_x000D_急性毒性（経口）:4_x000D_
皮膚腐食性／刺激性:2_x000D_
眼に対する重篤な損傷性／眼刺激性:2A_x000D_
特定標的臓器毒性（単回暴露）:1 (神経系、心血管系、筋肉系、腎臓、消化管)、3 (気道刺激性)_x000D_
特定標的臓器毒性（反復暴露）:1 (心血管系、神経系、筋肉系、腎臓)</t>
  </si>
  <si>
    <t>水素化ビス(2－メトキシエトキシ)アルミニウムナトリウム</t>
  </si>
  <si>
    <t>7580-67-8</t>
  </si>
  <si>
    <t>水素化リチウム</t>
  </si>
  <si>
    <t>_x000D_水反応可燃性化学品:1</t>
  </si>
  <si>
    <t>_x000D_急性毒性（吸入：粉塵、ミスト）:3_x000D_
皮膚腐食性／刺激性:1_x000D_
眼に対する重篤な損傷性／眼刺激性:1_x000D_
生殖毒性:1A
追加：授乳に対する、又は授乳を介した影響_x000D_
特定標的臓器毒性（単回暴露）:1 (呼吸器)、2 (神経系)</t>
  </si>
  <si>
    <t>333-41-5</t>
  </si>
  <si>
    <t>ダイアジノン</t>
  </si>
  <si>
    <t>_x000D_急性毒性（経口）:4_x000D_
急性毒性（経皮）:4_x000D_
急性毒性（吸入：粉塵、ミスト）:4_x000D_
皮膚感作性:1_x000D_
発がん性:1B_x000D_
生殖毒性:2_x000D_
特定標的臓器毒性（単回暴露）:1 (神経系)_x000D_
特定標的臓器毒性（反復暴露）:1 (神経系)、2 (肝臓、腎臓、血液系、生殖器 (男性))</t>
  </si>
  <si>
    <t>テトラニトロメタン</t>
    <phoneticPr fontId="1"/>
  </si>
  <si>
    <t>トリエチルアミン</t>
  </si>
  <si>
    <t>_x000D_急性毒性（経口）:4_x000D_
急性毒性（経皮）:3_x000D_
急性毒性（吸入：蒸気）:4_x000D_
皮膚腐食性／刺激性:1_x000D_
眼に対する重篤な損傷性／眼刺激性:1_x000D_
特定標的臓器毒性（単回暴露）:1 (中枢神経系)、3 (気道刺激性)_x000D_
特定標的臓器毒性（反復暴露）:2 (呼吸器)</t>
  </si>
  <si>
    <t>1321-65-9</t>
    <phoneticPr fontId="5"/>
  </si>
  <si>
    <t>トリニトロトルエン</t>
    <phoneticPr fontId="1"/>
  </si>
  <si>
    <t>1983-10-4</t>
    <phoneticPr fontId="5"/>
  </si>
  <si>
    <t>トリレンジイソシアネート</t>
    <phoneticPr fontId="1"/>
  </si>
  <si>
    <t>トルエン</t>
    <phoneticPr fontId="1"/>
  </si>
  <si>
    <t>急性毒性（吸入：蒸気）：1
皮膚腐食性／刺激性：2
眼に対する重篤な損傷性／眼刺激性：1
呼吸器感作性：1
発がん性：1A
生殖毒性：2
特定標的臓器毒性（単回暴露）：1（中枢神経系、肝臓、呼吸器、腎臓、副腎、心臓、脾臓、膵臓）</t>
    <phoneticPr fontId="1"/>
  </si>
  <si>
    <t>ニトロプロパン</t>
    <phoneticPr fontId="1"/>
  </si>
  <si>
    <t>98-95-3</t>
  </si>
  <si>
    <t>ニトロベンゼン</t>
  </si>
  <si>
    <t>_x000D_急性毒性（経口）:4_x000D_
急性毒性（経皮）:3_x000D_
急性毒性（吸入：粉塵、ミスト）:4_x000D_
眼に対する重篤な損傷性／眼刺激性:2B_x000D_
発がん性:2_x000D_
生殖毒性:1B_x000D_
特定標的臓器毒性（単回暴露）:1 (神経系、血液系、肝臓、生殖器 (男性))、3 (麻酔作用)_x000D_
特定標的臓器毒性（反復暴露）:1 (神経系、血液系、呼吸器、肝臓、腎臓、生殖器 (男性))</t>
  </si>
  <si>
    <t>72623-86-0</t>
    <phoneticPr fontId="5"/>
  </si>
  <si>
    <t>2426-08-6</t>
  </si>
  <si>
    <t>ノルマル-ブチル=2,3-エポキシプロピルエｰテル</t>
  </si>
  <si>
    <t>_x000D_急性毒性（経皮）:3_x000D_
急性毒性（吸入：蒸気）:3_x000D_
皮膚腐食性／刺激性:2_x000D_
眼に対する重篤な損傷性／眼刺激性:2B_x000D_
皮膚感作性:1_x000D_
生殖細胞変異原性:2_x000D_
発がん性:1B_x000D_
生殖毒性:2_x000D_
特定標的臓器毒性（単回暴露）:3 (気道刺激性)_x000D_
特定標的臓器毒性（反復暴露）:1 (呼吸器)、2 (生殖器 (男性))</t>
  </si>
  <si>
    <t>106-46-7</t>
  </si>
  <si>
    <t>p-ジクロロベンゼン</t>
  </si>
  <si>
    <t>_x000D_眼に対する重篤な損傷性／眼刺激性:2_x000D_
皮膚感作性:1_x000D_
発がん性:2_x000D_
生殖毒性:2_x000D_
特定標的臓器毒性（単回暴露）:1 （中枢神経系、血液系、肝臓）、3 （気道刺激性）_x000D_
特定標的臓器毒性（反復暴露）:1 （神経系、肝臓、血液系）、2 （呼吸器、腎臓）</t>
  </si>
  <si>
    <t>ビス(2-クロロエチル)スルフィド</t>
    <phoneticPr fontId="1"/>
  </si>
  <si>
    <t>メチルイソブチルケトン</t>
  </si>
  <si>
    <t>_x000D_急性毒性（吸入：蒸気）:3_x000D_
眼に対する重篤な損傷性／眼刺激性:2B_x000D_
発がん性:2_x000D_
特定標的臓器毒性（単回暴露）:3 （気道刺激性、麻酔作用）_x000D_
特定標的臓器毒性（反復暴露）:1 （中枢神経系）</t>
  </si>
  <si>
    <t>591-78-6</t>
  </si>
  <si>
    <t>メチル-ノルマル-ブチルケトン</t>
  </si>
  <si>
    <t>_x000D_眼に対する重篤な損傷性／眼刺激性:2A_x000D_
生殖毒性:2_x000D_
特定標的臓器毒性（単回暴露）:1 （末梢神経系）、3 （気道刺激性、麻酔作用）_x000D_
特定標的臓器毒性（反復暴露）:1 （神経系）</t>
  </si>
  <si>
    <t>メチルビニルケトン</t>
  </si>
  <si>
    <t>_x000D_引火性液体:2_x000D_
自己反応性化学品:タイプG</t>
  </si>
  <si>
    <t>_x000D_急性毒性（経口）:2_x000D_
急性毒性（経皮）:1_x000D_
急性毒性（吸入：蒸気）:1_x000D_
皮膚腐食性／刺激性:1_x000D_
眼に対する重篤な損傷性／眼刺激性:1_x000D_
皮膚感作性:1_x000D_
特定標的臓器毒性（単回暴露）:1 （呼吸器、腎臓）、3 （麻酔作用）_x000D_
特定標的臓器毒性（反復暴露）:1 （呼吸器）</t>
  </si>
  <si>
    <t>メチルプロピルケトン</t>
  </si>
  <si>
    <t>_x000D_眼に対する重篤な損傷性／眼刺激性:2_x000D_
特定標的臓器毒性（単回暴露）:3 （気道刺激性、麻酔作用）</t>
  </si>
  <si>
    <t>モリブデン</t>
  </si>
  <si>
    <t>_x000D_皮膚腐食性／刺激性:2_x000D_
眼に対する重篤な損傷性／眼刺激性:2_x000D_
特定標的臓器毒性（単回暴露）:3 （気道刺激性）</t>
  </si>
  <si>
    <t>モルホリン</t>
    <phoneticPr fontId="1"/>
  </si>
  <si>
    <t>硫酸タリウム</t>
  </si>
  <si>
    <t>_x000D_急性毒性（経口）:2_x000D_
急性毒性（経皮）:3_x000D_
生殖毒性:2_x000D_
特定標的臓器毒性（単回暴露）:1 (神経系、呼吸器、心血管系、消化管、肝臓、腎臓、皮膚)_x000D_
特定標的臓器毒性（反復暴露）:1 (神経系、皮膚、生殖器 (男性))</t>
  </si>
  <si>
    <t>107-06-2</t>
  </si>
  <si>
    <t>1,2-ジクロロエタン</t>
  </si>
  <si>
    <t>_x000D_急性毒性（経口）:4_x000D_
急性毒性（吸入：蒸気）:3_x000D_
眼に対する重篤な損傷性／眼刺激性:2B_x000D_
発がん性:1B_x000D_
特定標的臓器毒性（単回暴露）:1 （中枢神経系、呼吸器、心血管系、血液系、肝臓、腎臓、消化管）、3 （麻酔作用）_x000D_
特定標的臓器毒性（反復暴露）:1 （神経系、肝臓、心血管系、甲状腺）、2 （血液系、腎臓）</t>
  </si>
  <si>
    <t>2,4-ジクロロフェノキシ酢酸</t>
  </si>
  <si>
    <t>_x000D_急性毒性（経口）:4_x000D_
眼に対する重篤な損傷性／眼刺激性:2A_x000D_
発がん性:2_x000D_
生殖毒性:2_x000D_
特定標的臓器毒性（単回暴露）:1 (神経系)、3 (麻酔作用)_x000D_
特定標的臓器毒性（反復暴露）:1 (神経系、血液系、肝臓、腎臓)</t>
  </si>
  <si>
    <t>2698-41-1</t>
    <phoneticPr fontId="5"/>
  </si>
  <si>
    <t>2-ブロモ-2-クロロ-1,1,1-トリフルオロエタン</t>
    <phoneticPr fontId="1"/>
  </si>
  <si>
    <t>91-94-1</t>
    <phoneticPr fontId="5"/>
  </si>
  <si>
    <t>61-82-5</t>
    <phoneticPr fontId="5"/>
  </si>
  <si>
    <t>4,4'-(4-イミノシクロヘキサ-2,5-ジエニリデンメチル)ジアニリン塩酸塩【CIベイシックレッド9】</t>
  </si>
  <si>
    <t>_x000D_眼に対する重篤な損傷性／眼刺激性:2_x000D_
発がん性:2</t>
  </si>
  <si>
    <t>75-11-6</t>
  </si>
  <si>
    <t>ヨウ化メチレン</t>
  </si>
  <si>
    <t>79-11-8</t>
  </si>
  <si>
    <t>クロロ酢酸【モノクロロ酢酸】</t>
  </si>
  <si>
    <t>_x000D_急性毒性（経口）:3_x000D_
急性毒性（経皮）:2_x000D_
急性毒性（吸入：粉塵、ミスト）:2_x000D_
皮膚腐食性／刺激性:1A_x000D_
眼に対する重篤な損傷性／眼刺激性:1_x000D_
特定標的臓器毒性（単回暴露）:1 （神経系、呼吸器、心血管系、血液系、肝臓、腎臓）_x000D_
特定標的臓器毒性（反復暴露）:2 （心臓、肝臓、腎臓）</t>
  </si>
  <si>
    <t>79-43-6</t>
  </si>
  <si>
    <t>ジクロロ酢酸</t>
  </si>
  <si>
    <t>_x000D_金属腐食性物質:1</t>
  </si>
  <si>
    <t>_x000D_急性毒性（経皮）:3_x000D_
皮膚腐食性／刺激性:1_x000D_
眼に対する重篤な損傷性／眼刺激性:1_x000D_
生殖細胞変異原性:2_x000D_
発がん性:2_x000D_
生殖毒性:1B_x000D_
特定標的臓器毒性（単回暴露）:1 （呼吸器）_x000D_
特定標的臓器毒性（反復暴露）:1 （中枢神経系）、2 （肝臓、膵臓、腎臓、男性生殖器）</t>
  </si>
  <si>
    <t>85-68-7</t>
  </si>
  <si>
    <t>フタル酸ノルマル－ブチル＝ベンジル</t>
  </si>
  <si>
    <t>_x000D_眼に対する重篤な損傷性／眼刺激性:2B_x000D_
生殖毒性:1B_x000D_
特定標的臓器毒性（単回暴露）:3 （気道刺激性）_x000D_
特定標的臓器毒性（反復暴露）:2 （精巣）</t>
  </si>
  <si>
    <t>90-12-0</t>
  </si>
  <si>
    <t>1‐メチルナフタレン</t>
  </si>
  <si>
    <t>_x000D_急性毒性（経口）:4_x000D_
眼に対する重篤な損傷性／眼刺激性:2_x000D_
特定標的臓器毒性（単回暴露）:3 （気道刺激性、麻酔作用）_x000D_
特定標的臓器毒性（反復暴露）:2 （肺）</t>
  </si>
  <si>
    <t>99-55-8</t>
  </si>
  <si>
    <t>2-メチル-5-ニトロアニリン【5-ニトロ-o-トルイジン】</t>
  </si>
  <si>
    <t>_x000D_急性毒性（経口）:4_x000D_
生殖細胞変異原性:2_x000D_
発がん性:2_x000D_
特定標的臓器毒性（単回暴露）:1 （血液系）_x000D_
特定標的臓器毒性（反復暴露）:1 （肝臓）</t>
  </si>
  <si>
    <t>106-94-5</t>
  </si>
  <si>
    <t>1-ブロモプロパン【臭化プロピル】</t>
  </si>
  <si>
    <t>_x000D_急性毒性（吸入：蒸気）:4_x000D_
眼に対する重篤な損傷性／眼刺激性:2_x000D_
発がん性:2_x000D_
生殖毒性:1B_x000D_
特定標的臓器毒性（単回暴露）:3 （気道刺激性、麻酔作用）_x000D_
特定標的臓器毒性（反復暴露）:1 （神経系）、2 （肝臓、呼吸器）</t>
  </si>
  <si>
    <t>106-95-6</t>
  </si>
  <si>
    <t>3-ブロモ-1-プロペン</t>
  </si>
  <si>
    <t>_x000D_引火性液体:2_x000D_
自己反応性化学品:タイプＧ</t>
  </si>
  <si>
    <t>_x000D_急性毒性（経口）:3_x000D_
急性毒性（吸入：蒸気）:3_x000D_
皮膚腐食性／刺激性:1_x000D_
眼に対する重篤な損傷性／眼刺激性:1_x000D_
特定標的臓器毒性（単回暴露）:3 （気道刺激性）</t>
  </si>
  <si>
    <t>123-38-6</t>
  </si>
  <si>
    <t>プロピオンアルデヒド</t>
  </si>
  <si>
    <t>_x000D_急性毒性（経口）:4_x000D_
急性毒性（吸入：蒸気）:4_x000D_
皮膚腐食性／刺激性:2_x000D_
眼に対する重篤な損傷性／眼刺激性:2_x000D_
特定標的臓器毒性（単回暴露）:2 （呼吸器）、3 （麻酔作用）_x000D_
特定標的臓器毒性（反復暴露）:2 （呼吸器）</t>
  </si>
  <si>
    <t>123-54-6</t>
  </si>
  <si>
    <t>アセチルアセトン【2,4-ペンタンジオン】</t>
  </si>
  <si>
    <t>_x000D_急性毒性（経口）:4_x000D_
急性毒性（経皮）:3_x000D_
急性毒性（吸入：蒸気）:3_x000D_
眼に対する重篤な損傷性／眼刺激性:2B_x000D_
生殖細胞変異原性:2_x000D_
特定標的臓器毒性（単回暴露）:1 （中枢神経系）、3 （気道刺激性）</t>
  </si>
  <si>
    <t>335-67-1</t>
  </si>
  <si>
    <t>ペルフルオロオクタン酸</t>
  </si>
  <si>
    <t>_x000D_急性毒性（経口）:4_x000D_
皮膚腐食性／刺激性:2_x000D_
眼に対する重篤な損傷性／眼刺激性:1_x000D_
発がん性:2_x000D_
生殖毒性:1A
追加：授乳に対する、又は授乳を介した影響_x000D_
特定標的臓器毒性（単回暴露）:3 （気道刺激性、麻酔作用）_x000D_
特定標的臓器毒性（反復暴露）:1 （中枢神経系、肝臓）、2 （骨髄）</t>
  </si>
  <si>
    <t>872-50-4</t>
  </si>
  <si>
    <t>N-メチル-2- ピロリドン【N-メチルピロリドン】</t>
  </si>
  <si>
    <t>_x000D_皮膚腐食性／刺激性:2_x000D_
眼に対する重篤な損傷性／眼刺激性:2A_x000D_
生殖毒性:1B_x000D_
特定標的臓器毒性（単回暴露）:3 （麻酔作用）_x000D_
特定標的臓器毒性（反復暴露）:2 （神経系、肺、肝臓、骨髄）</t>
  </si>
  <si>
    <t>7429-90-5</t>
  </si>
  <si>
    <t>金属アルミニウム</t>
  </si>
  <si>
    <t>_x000D_水反応可燃性化学品:2、3</t>
  </si>
  <si>
    <t>7631-86-9</t>
  </si>
  <si>
    <t>シリカ (結晶質、非晶質を包含した二酸化ケイ素)</t>
  </si>
  <si>
    <t>_x000D_眼に対する重篤な損傷性／眼刺激性:2_x000D_
発がん性:1A_x000D_
特定標的臓器毒性（単回暴露）:3 （気道刺激性）_x000D_
特定標的臓器毒性（反復暴露）:1 （呼吸器、免疫系、腎臓）</t>
  </si>
  <si>
    <t>7681-11-0</t>
  </si>
  <si>
    <t>ヨウ化カリウム</t>
  </si>
  <si>
    <t>_x000D_眼に対する重篤な損傷性／眼刺激性:2B_x000D_
生殖毒性:1B
追加：授乳に対する、又は授乳を介した影響_x000D_
特定標的臓器毒性（単回暴露）:1 （甲状腺）_x000D_
特定標的臓器毒性（反復暴露）:1 （皮膚、甲状腺、全身毒性）</t>
  </si>
  <si>
    <t>10034-85-2</t>
  </si>
  <si>
    <t>ヨウ化水素</t>
  </si>
  <si>
    <t>_x000D_高圧ガス:液化ガス</t>
  </si>
  <si>
    <t>_x000D_皮膚腐食性／刺激性:1_x000D_
眼に対する重篤な損傷性／眼刺激性:1_x000D_
特定標的臓器毒性（単回暴露）:1 （呼吸器）_x000D_
特定標的臓器毒性（反復暴露）:1 （皮膚、甲状腺、呼吸器、全身毒性）</t>
  </si>
  <si>
    <t>11070-44-3</t>
  </si>
  <si>
    <t>テトラヒドロメチル無水フタル酸【メチルテトラヒドロイソベンゾフラン-1,3-ジオン】</t>
  </si>
  <si>
    <t>_x000D_急性毒性（経口）:4_x000D_
急性毒性（経皮）:4_x000D_
皮膚腐食性／刺激性:2_x000D_
眼に対する重篤な損傷性／眼刺激性:1_x000D_
呼吸器感作性:1_x000D_
皮膚感作性:1_x000D_
特定標的臓器毒性（単回暴露）:3 （気道刺激性、麻酔作用）</t>
  </si>
  <si>
    <t>1317-38-0</t>
  </si>
  <si>
    <t>酸化銅(Ⅱ)</t>
  </si>
  <si>
    <t>_x000D_皮膚感作性:1A_x000D_
特定標的臓器毒性（単回暴露）:1 (全身毒性)、3 (気道刺激性)</t>
  </si>
  <si>
    <t>7789-12-0</t>
  </si>
  <si>
    <t>ヘプタオキシド二クロム酸ナトリウム水和物</t>
  </si>
  <si>
    <t>_x000D_急性毒性（経口）:3_x000D_
急性毒性（経皮）:3_x000D_
急性毒性（吸入：粉塵、ミスト）:1_x000D_
皮膚腐食性／刺激性:1_x000D_
眼に対する重篤な損傷性／眼刺激性:1_x000D_
呼吸器感作性:1B_x000D_
皮膚感作性:1A_x000D_
生殖細胞変異原性:1B_x000D_
発がん性:1A_x000D_
生殖毒性:1B_x000D_
特定標的臓器毒性（単回暴露）:1 (呼吸器、心血管系、肝臓、腎臓)_x000D_
特定標的臓器毒性（反復暴露）:1 (呼吸器、血液系、肝臓)、2 (腎臓)</t>
  </si>
  <si>
    <t>13410-01-0</t>
  </si>
  <si>
    <t>セレン酸ナトリウム</t>
  </si>
  <si>
    <t>_x000D_生殖細胞変異原性:2_x000D_
生殖毒性:2_x000D_
特定標的臓器毒性（反復暴露）:1 (皮膚、毛、爪、歯、中枢神経系、肝臓、腎臓、骨)</t>
  </si>
  <si>
    <t>13446-34-9</t>
  </si>
  <si>
    <t>塩化マンガン(Ⅱ)・四水和物</t>
  </si>
  <si>
    <t>_x000D_急性毒性（経口）:4_x000D_
生殖毒性:2_x000D_
特定標的臓器毒性（反復暴露）:1 (神経系、呼吸器)</t>
  </si>
  <si>
    <t>13478-00-7</t>
  </si>
  <si>
    <t>硝酸ニッケル(Ⅱ)・六水和物</t>
  </si>
  <si>
    <t>_x000D_酸化性固体:3</t>
  </si>
  <si>
    <t>_x000D_呼吸器感作性:1A_x000D_
皮膚感作性:1A_x000D_
発がん性:1A_x000D_
生殖毒性:2_x000D_
特定標的臓器毒性（反復暴露）:1 (呼吸器)、2 (中枢神経系、肝臓、生殖器 (男性))</t>
  </si>
  <si>
    <t>分類できない/分類対象外/区分外</t>
  </si>
  <si>
    <t>急性毒性（経口）：2
急性毒性（経皮）：1
皮膚腐食性／刺激性：1
眼に対する重篤な損傷性／眼刺激性：1
特定標的臓器毒性（単回暴露）：1（心血管系、肺、中枢神経系、全身毒性）
特定標的臓器毒性（反復暴露）：1（中枢神経系、心血管系）、2（肺）</t>
    <phoneticPr fontId="1"/>
  </si>
  <si>
    <t>特定標的臓器毒性（単回暴露）：1（血液）
特定標的臓器毒性（反復暴露）：1（皮膚）</t>
    <phoneticPr fontId="1"/>
  </si>
  <si>
    <t>引火性液体：1
自己反応性化学品：タイプG</t>
    <phoneticPr fontId="1"/>
  </si>
  <si>
    <t>生殖毒性：1A
特定標的臓器毒性（単回暴露）：3（麻酔作用）
特定標的臓器毒性（反復暴露）：1（血液、神経系、肝臓、腎臓）</t>
    <phoneticPr fontId="1"/>
  </si>
  <si>
    <t>急性毒性（経口）：5
急性毒性（吸入：蒸気）：4
皮膚腐食性／刺激性：3
眼に対する重篤な損傷性／眼刺激性：2B
発がん性：2
生殖毒性：1B
特定標的臓器毒性（単回暴露）：2（中枢神経系）、3（気道刺激性）
吸引性呼吸器有害性：1</t>
    <phoneticPr fontId="1"/>
  </si>
  <si>
    <t>急性毒性（経口）：2
急性毒性（経皮）：1
急性毒性（吸入：蒸気）：1
皮膚腐食性／刺激性：1
眼に対する重篤な損傷性／眼刺激性：1
生殖細胞変異原性：1B
発がん性：2
生殖毒性：2
特定標的臓器毒性（単回暴露）：1（中枢神経、呼吸器系、腎臓、肝臓）
特定標的臓器毒性（反復暴露）：1（呼吸器系、腎臓、肝臓）</t>
    <phoneticPr fontId="1"/>
  </si>
  <si>
    <t>急性毒性（経皮）：4
急性毒性（吸入：蒸気）：4
生殖毒性：1B
特定標的臓器毒性（単回暴露）：1 （中枢神経系、血液系、腎臓）、3 （気道刺激性、麻酔作用）
特定標的臓器毒性（反復暴露）：1 （血液系、精巣）</t>
    <phoneticPr fontId="1"/>
  </si>
  <si>
    <t>発がん性：1A
特定標的臓器毒性（反復暴露）：1（肺）</t>
    <phoneticPr fontId="1"/>
  </si>
  <si>
    <t>皮膚感作性：1
特定標的臓器毒性（反復暴露）：2 （血液系）</t>
    <phoneticPr fontId="1"/>
  </si>
  <si>
    <t>急性毒性（経口）：4
皮膚腐食性／刺激性：2
呼吸器感作性：1
皮膚感作性：1
発がん性：1A
生殖毒性：1B
特定標的臓器毒性（単回暴露）：2（神経系）
特定標的臓器毒性（反復暴露）：2（肺、中枢神経系）</t>
    <phoneticPr fontId="1"/>
  </si>
  <si>
    <t>急性毒性（経口）：4</t>
    <phoneticPr fontId="1"/>
  </si>
  <si>
    <t>急性毒性（吸入：蒸気）：3
眼に対する重篤な損傷性／眼刺激性：2B
発がん性：2
特定標的臓器毒性（単回暴露）：1（中枢神経系、肝臓、腎臓）、3（麻酔作用、気道刺激性）
吸引性呼吸器有害性：1</t>
    <phoneticPr fontId="1"/>
  </si>
  <si>
    <t>急性毒性（経口）：4
皮膚腐食性／刺激性：2
眼に対する重篤な損傷性／眼刺激性：2B
皮膚感作性：1
生殖細胞変異原性：2
発がん性：1B
生殖毒性：1A
特定標的臓器毒性（単回暴露）：3（麻酔作用、気道刺激性）
特定標的臓器毒性（反復暴露）：2（肺、肝臓、腎臓、血液）</t>
    <phoneticPr fontId="1"/>
  </si>
  <si>
    <t>眼に対する重篤な損傷性／眼刺激性：2A
特定標的臓器毒性（単回暴露）：3（気道刺激性）
特定標的臓器毒性（反復暴露）：1（骨）</t>
    <phoneticPr fontId="1"/>
  </si>
  <si>
    <t>急性毒性（経口）：2
急性毒性（吸入：粉塵、ミスト）：4
眼に対する重篤な損傷性／眼刺激性：2A
生殖細胞変異原性：1B
発がん性：2
生殖毒性：2
特定標的臓器毒性（単回暴露）：1（呼吸器、血液系、肝臓、腎臓）
特定標的臓器毒性（反復暴露）：1（呼吸器、血液系、神経系、肝臓）</t>
    <phoneticPr fontId="1"/>
  </si>
  <si>
    <t>急性毒性（吸入：蒸気）：1
皮膚腐食性／刺激性：1A
眼に対する重篤な損傷性／眼刺激性：1
特定標的臓器毒性（単回暴露）：1（呼吸器系）、2（全身毒性）
特定標的臓器毒性（反復暴露）：2（歯、骨、血液）
吸引性呼吸器有害性：2</t>
    <phoneticPr fontId="1"/>
  </si>
  <si>
    <t>皮膚腐食性／刺激性：2
眼に対する重篤な損傷性／眼刺激性：2
特定標的臓器毒性（単回暴露）：3 （気道刺激性、麻酔作用）
特定標的臓器毒性（反復暴露）：1 （視神経）</t>
    <phoneticPr fontId="1"/>
  </si>
  <si>
    <t xml:space="preserve">急性毒性（経口）：2
急性毒性（経皮）：3
皮膚腐食性／刺激性：1A
眼に対する重篤な損傷性／眼刺激性：1
皮膚感作性：1
生殖細胞変異原性：2
生殖毒性：2
特定標的臓器毒性（単回暴露）：2（腎臓、呼吸器） 
特定標的臓器毒性（反復暴露）：1（腎臓）、2（神経系） </t>
    <phoneticPr fontId="1"/>
  </si>
  <si>
    <t>急性毒性（経口）：2
急性毒性（吸入：蒸気）：2
皮膚腐食性／刺激性：1A
眼に対する重篤な損傷性／眼刺激性：1
特定標的臓器毒性（単回暴露）：1（呼吸器系）
特定標的臓器毒性（反復暴露）：1（呼吸器系）</t>
    <phoneticPr fontId="1"/>
  </si>
  <si>
    <t>皮膚腐食性／刺激性：2
眼に対する重篤な損傷性／眼刺激性：2A
発がん性：1A
生殖毒性：2
特定標的臓器毒性（単回暴露）：1（呼吸器）
特定標的臓器毒性（反復暴露）：1（呼吸器、血液系）
吸引性呼吸器有害性：2</t>
    <phoneticPr fontId="1"/>
  </si>
  <si>
    <t>高圧ガス:液化ガス</t>
  </si>
  <si>
    <t>皮膚腐食性／刺激性：3
眼に対する重篤な損傷性／眼刺激性：2A
呼吸器感作性：1
皮膚感作性：1
特定標的臓器毒性（単回暴露）：1（心血管系、呼吸器系、中枢神経系、骨格筋）
特定標的臓器毒性（反復暴露）：1（中枢神経系）</t>
    <phoneticPr fontId="1"/>
  </si>
  <si>
    <t>急性毒性（経口）：2
急性毒性（経皮）：2
皮膚腐食性／刺激性：1A
眼に対する重篤な損傷性／眼刺激性：1
皮膚感作性：1
生殖細胞変異原性：2
生殖毒性：2
特定標的臓器毒性（単回暴露）：1（腎臓）、2（呼吸器）
特定標的臓器毒性（反復暴露）：1（中枢神経系、腎臓）</t>
    <phoneticPr fontId="1"/>
  </si>
  <si>
    <t>急性毒性（吸入：ガス）：5
皮膚腐食性／刺激性：2
眼に対する重篤な損傷性／眼刺激性：2A
特定標的臓器毒性（単回暴露）：3（気道刺激性）
特定標的臓器毒性（反復暴露）：2（肺）</t>
    <phoneticPr fontId="1"/>
  </si>
  <si>
    <t>急性毒性（吸入：蒸気）：1
眼に対する重篤な損傷性／眼刺激性：2
皮膚感作性：1
生殖毒性：1A
特定標的臓器毒性（単回暴露）：1（呼吸器系、心血管系、腎臓、肝臓、中枢神経系）
特定標的臓器毒性（反復暴露）：1（神経系、心血管系、血液、肝臓、歯肉）</t>
    <phoneticPr fontId="1"/>
  </si>
  <si>
    <t>急性毒性（吸入：粉塵、ミスト）：3
皮膚腐食性／刺激性：1
眼に対する重篤な損傷性／眼刺激性：1
生殖毒性：2、追加区分：授乳に対する又は授乳を介した影響
特定標的臓器毒性（単回暴露）：1 （中枢神経系、呼吸器）
特定標的臓器毒性（反復暴露）：1 （神経系、呼吸器、心血管系、腎臓、甲状腺、消化管）</t>
    <phoneticPr fontId="1"/>
  </si>
  <si>
    <t>皮膚腐食性／刺激性：3
眼に対する重篤な損傷性／眼刺激性：2B
特定標的臓器毒性（単回暴露）：3（麻酔作用、気道刺激性）
特定標的臓器毒性（反復暴露）：2（神経系）
吸引性呼吸器有害性：1</t>
    <phoneticPr fontId="1"/>
  </si>
  <si>
    <t>急性毒性（経口）：4
眼に対する重篤な損傷性／眼刺激性：2B
特定標的臓器毒性（単回暴露）：3（気道刺激性）</t>
    <phoneticPr fontId="1"/>
  </si>
  <si>
    <t>皮膚腐食性／刺激性：2
眼に対する重篤な損傷性／眼刺激性：2A
皮膚感作性：1
特定標的臓器毒性（単回暴露）：3（気道刺激性）
特定標的臓器毒性（反復暴露）：1（肝臓、血液、中枢神経系、呼吸器系）、2（腎臓）</t>
    <phoneticPr fontId="1"/>
  </si>
  <si>
    <t>自己反応性化学品:タイプG</t>
  </si>
  <si>
    <t>急性毒性（吸入：蒸気）：4
皮膚腐食性／刺激性：2
眼に対する重篤な損傷性／眼刺激性：2B
生殖毒性：1A
特定標的臓器毒性（単回暴露）：1（中枢神経系）、3（気道刺激性、麻酔作用）
特定標的臓器毒性（反復暴露）：1（中枢神経系、腎臓）
吸引性呼吸器有害性：1</t>
    <phoneticPr fontId="1"/>
  </si>
  <si>
    <t>急性毒性（経口）：2
急性毒性（経皮）：2
急性毒性（吸入：蒸気）：2
皮膚腐食性／刺激性：2
眼に対する重篤な損傷性／眼刺激性：2A
発がん性：2
特定標的臓器毒性（単回暴露）：3（気道刺激性）</t>
    <phoneticPr fontId="1"/>
  </si>
  <si>
    <t>皮膚腐食性／刺激性：2
眼に対する重篤な損傷性／眼刺激性：2A
特定標的臓器毒性（反復暴露）：1（皮膚）、2（肝臓）</t>
    <phoneticPr fontId="1"/>
  </si>
  <si>
    <t>急性毒性（経口）：4
急性毒性（経皮）：5
急性毒性（吸入：蒸気）：1
皮膚腐食性／刺激性：2
眼に対する重篤な損傷性／眼刺激性：2A
生殖細胞変異原性：2
発がん性：1B
生殖毒性：2
特定標的臓器毒性（単回暴露）：3（麻酔作用、気道刺激性）
特定標的臓器毒性（反復暴露）：1（吸入暴露：肝臓、腎臓、甲状腺、血液、呼吸器）
吸引性呼吸器有害性：2</t>
    <phoneticPr fontId="1"/>
  </si>
  <si>
    <t>急性毒性（経口）:4_x000D_
急性毒性（経皮）:3_x000D_
急性毒性（吸入：ガス）:2_x000D_
皮膚腐食性／刺激性:2_x000D_
眼に対する重篤な損傷性／眼刺激性:2_x000D_
呼吸器感作性:1_x000D_
皮膚感作性:1_x000D_
生殖細胞変異原性:2_x000D_
発がん性:1A_x000D_
特定標的臓器毒性（単回暴露）:1（神経系、呼吸器）_x000D_
特定標的臓器毒性（反復暴露）:1（中枢神経系、呼吸器）</t>
    <phoneticPr fontId="39"/>
  </si>
  <si>
    <t>引火性液体:4</t>
    <phoneticPr fontId="39"/>
  </si>
  <si>
    <t>急性毒性（経口）：4
眼に対する重篤な損傷性／眼刺激性：2
生殖毒性：1B
特定標的臓器毒性（単回暴露）：1（中枢神経系、視覚器、全身毒性）、3（麻酔作用）
特定標的臓器毒性（反復暴露）：1（中枢神経系、視覚器）</t>
    <phoneticPr fontId="1"/>
  </si>
  <si>
    <t>急性毒性（経口）：3
生殖細胞変異原性：1B
発がん性：1B
生殖毒性：2</t>
    <phoneticPr fontId="1"/>
  </si>
  <si>
    <t>急性毒性（吸入：ガス）：3
皮膚腐食性／刺激性：2
眼に対する重篤な損傷性／眼刺激性：2
特定標的臓器毒性（単回暴露）：1 （中枢神経系、呼吸器、血液系）、3 （麻酔作用）
特定標的臓器毒性（反復暴露）：1 （中枢神経系、呼吸器）</t>
    <phoneticPr fontId="1"/>
  </si>
  <si>
    <t>急性毒性（経口）：5
眼に対する重篤な損傷性／眼刺激性：2A
特定標的臓器毒性（単回暴露）：3（気道刺激性）
特定標的臓器毒性（反復暴露）：1（肺）</t>
    <phoneticPr fontId="1"/>
  </si>
  <si>
    <t>急性毒性（経口）：4
皮膚腐食性／刺激性：2
眼に対する重篤な損傷性／眼刺激性：2A
皮膚感作性：1
生殖細胞変異原性：2
生殖毒性：2
特定標的臓器毒性（単回暴露）：1（血液系、肝臓、神経系、腎臓、呼吸器）
特定標的臓器毒性（反復暴露）：1（血液系、腎臓、呼吸器）、2（肝臓）</t>
    <phoneticPr fontId="1"/>
  </si>
  <si>
    <t>急性毒性（経口）：3
呼吸器感作性：1
皮膚感作性：1
発がん性：1A
特定標的臓器毒性（反復暴露）：1（呼吸器）、2（肝臓、精巣）</t>
    <phoneticPr fontId="1"/>
  </si>
  <si>
    <t>急性毒性（経口）：3
急性毒性（経皮）：3
急性毒性（吸入：粉塵、ミスト）：2
皮膚腐食性／刺激性：2
眼に対する重篤な損傷性／眼刺激性：2A
皮膚感作性：1
特定標的臓器毒性（単回暴露）：1（神経系）
特定標的臓器毒性（反復暴露）：1（神経系、血液）</t>
    <phoneticPr fontId="1"/>
  </si>
  <si>
    <t>急性毒性（経口）：2
急性毒性（経皮）：2
急性毒性（吸入：粉塵、ミスト）：1
生殖細胞変異原性：2
特定標的臓器毒性（単回暴露）：1（神経系）
特定標的臓器毒性（反復暴露）：1（神経系）</t>
    <phoneticPr fontId="1"/>
  </si>
  <si>
    <t>急性毒性（経口）：3
急性毒性（経皮）：4
急性毒性（吸入：蒸気）：1
皮膚感作性：1
生殖細胞変異原性：2
発がん性：2
生殖毒性：2
特定標的臓器毒性（単回暴露）：1（腎臓）
特定標的臓器毒性（反復暴露）：1（肝臓、腎臓、骨髄）</t>
    <phoneticPr fontId="1"/>
  </si>
  <si>
    <t>急性毒性（経口）：4
急性毒性（吸入：蒸気）：3
皮膚腐食性／刺激性：2
眼に対する重篤な損傷性／眼刺激性：2B
発がん性：2
特定標的臓器毒性（単回暴露）：1（肝臓）、3（気道刺激性、麻酔作用）
特定標的臓器毒性（反復暴露）：1（神経系、消化管、腎臓、呼吸器）、2（肝臓）</t>
    <phoneticPr fontId="1"/>
  </si>
  <si>
    <t>眼に対する重篤な損傷性／眼刺激性：1
呼吸器感作性：1A
皮膚感作性：1
特定標的臓器毒性（単回暴露）：1 （呼吸器）
特定標的臓器毒性（反復暴露）：1 （呼吸器、血液系・免疫系）</t>
    <phoneticPr fontId="1"/>
  </si>
  <si>
    <t>眼に対する重篤な損傷性／眼刺激性:2A_x000D_
生殖毒性:2</t>
    <phoneticPr fontId="39"/>
  </si>
  <si>
    <t>急性毒性（経口）：3
急性毒性（経皮）：3
急性毒性（吸入：蒸気）：2
皮膚腐食性／刺激性：2
眼に対する重篤な損傷性／眼刺激性：2A
生殖細胞変異原性：2
発がん性：2
特定標的臓器毒性（単回暴露）：3（気道刺激性）
特定標的臓器毒性（反復暴露）：1（腎臓）</t>
    <phoneticPr fontId="1"/>
  </si>
  <si>
    <t>急性毒性（経口）：4
急性毒性（吸入：粉塵、ミスト）：4
皮膚腐食性／刺激性：2
特定標的臓器毒性（単回暴露）：1（血液系）
特定標的臓器毒性（反復暴露）：1（血液系、肝臓）</t>
    <phoneticPr fontId="1"/>
  </si>
  <si>
    <t>引火性液体:3_x000D_
自己反応性化学品:タイプＧ</t>
    <phoneticPr fontId="39"/>
  </si>
  <si>
    <t>急性毒性（経口）：3
急性毒性（経皮）：3
急性毒性（吸入：蒸気）：1
皮膚腐食性／刺激性：1
眼に対する重篤な損傷性／眼刺激性：1
皮膚感作性：1
生殖細胞変異原性：1B
特定標的臓器毒性（単回暴露）：3（気道刺激性）</t>
    <phoneticPr fontId="1"/>
  </si>
  <si>
    <t xml:space="preserve">
生殖細胞変異原性：2
発がん性：2
特定標的臓器毒性（単回暴露）：3（気道刺激性）</t>
    <phoneticPr fontId="1"/>
  </si>
  <si>
    <t>急性毒性（経口）：4
眼に対する重篤な損傷性／眼刺激性：2B
特定標的臓器毒性（単回暴露）：1（血液）
特定標的臓器毒性（反復暴露）：2（血液）</t>
    <phoneticPr fontId="1"/>
  </si>
  <si>
    <t>自己反応性化学品:タイプD</t>
  </si>
  <si>
    <t>分類できない/分類対象外/区分外</t>
    <phoneticPr fontId="1"/>
  </si>
  <si>
    <t>54-64-8</t>
  </si>
  <si>
    <t>チメロサール</t>
  </si>
  <si>
    <t>急性毒性（経口）:3_x000D_
眼に対する重篤な損傷性／眼刺激性:2B_x000D_
皮膚感作性:1_x000D_
生殖細胞変異原性:2_x000D_
発がん性:2_x000D_
生殖毒性:1B_x000D_
特定標的臓器毒性（単回暴露）:2（血液系、腎臓、中枢神経系、皮膚）_x000D_
特定標的臓器毒性（反復暴露）:1（中枢神経系）</t>
  </si>
  <si>
    <t>64-69-7</t>
  </si>
  <si>
    <t>ヨード酢酸</t>
  </si>
  <si>
    <t>急性毒性（経口）:3_x000D_
急性毒性（経皮）:2_x000D_
皮膚腐食性／刺激性:1_x000D_
眼に対する重篤な損傷性／眼刺激性:1_x000D_
特定標的臓器毒性（単回暴露）:2（眼）_x000D_
特定標的臓器毒性（反復暴露）:2（全身毒性）</t>
  </si>
  <si>
    <t>77-09-8</t>
  </si>
  <si>
    <t>フェノールフタレイン</t>
  </si>
  <si>
    <t>眼に対する重篤な損傷性／眼刺激性:2_x000D_
皮膚感作性:1_x000D_
生殖細胞変異原性:2_x000D_
発がん性:2_x000D_
生殖毒性:2_x000D_
特定標的臓器毒性（反復暴露）:1（消化器系、腎臓、中枢神経系）</t>
  </si>
  <si>
    <t>78-93-3</t>
  </si>
  <si>
    <t>メチルエチルケトン</t>
  </si>
  <si>
    <t>引火性液体:2</t>
  </si>
  <si>
    <t>急性毒性（吸入：蒸気）:4_x000D_
皮膚腐食性／刺激性:2_x000D_
眼に対する重篤な損傷性／眼刺激性:2A_x000D_
特定標的臓器毒性（単回暴露）:2 （腎臓）、3 （気道刺激性、麻酔作用）_x000D_
特定標的臓器毒性（反復暴露）:1 （神経系）</t>
  </si>
  <si>
    <t>109-72-8</t>
  </si>
  <si>
    <t>ブチルリチウム</t>
  </si>
  <si>
    <t>引火性液体:2_x000D_
自然発火性液体:1_x000D_
水反応可燃性化学品:1</t>
  </si>
  <si>
    <t>生殖毒性:1A</t>
  </si>
  <si>
    <t>124-41-4</t>
  </si>
  <si>
    <t>ナトリウムメタノラート</t>
  </si>
  <si>
    <t>可燃性固体:1_x000D_
自己発熱性化学品:1</t>
  </si>
  <si>
    <t>急性毒性（経口）:4_x000D_
皮膚腐食性／刺激性:1_x000D_
眼に対する重篤な損傷性／眼刺激性:1_x000D_
特定標的臓器毒性（単回暴露）:3（麻酔作用）</t>
  </si>
  <si>
    <t>124-48-1</t>
  </si>
  <si>
    <t>ジブロモクロロメタン</t>
  </si>
  <si>
    <t>急性毒性（経口）:4_x000D_
生殖毒性:2_x000D_
特定標的臓器毒性（単回暴露）:3（麻酔作用）_x000D_
特定標的臓器毒性（反復暴露）:2（肝臓、腎臓）</t>
  </si>
  <si>
    <t>544-97-8</t>
  </si>
  <si>
    <t>ジメチル亜鉛</t>
  </si>
  <si>
    <t>引火性液体:2_x000D_
自然発火性液体:1</t>
  </si>
  <si>
    <t>皮膚腐食性／刺激性:1_x000D_
眼に対する重篤な損傷性／眼刺激性:1_x000D_
特定標的臓器毒性（単回暴露）:3（気道刺激性）</t>
  </si>
  <si>
    <t>1313-82-2</t>
  </si>
  <si>
    <t>硫化ナトリウム</t>
  </si>
  <si>
    <t>自己発熱性化学品:1</t>
  </si>
  <si>
    <t>急性毒性（経口）:3_x000D_
皮膚腐食性／刺激性:1A-1C_x000D_
眼に対する重篤な損傷性／眼刺激性:1_x000D_
特定標的臓器毒性（単回暴露）:2（呼吸器）</t>
  </si>
  <si>
    <t>6147-53-1</t>
  </si>
  <si>
    <t>酢酸コバルト(Ⅱ)・四水和物</t>
  </si>
  <si>
    <t>急性毒性（経口）:4_x000D_
呼吸器感作性:1A_x000D_
皮膚感作性:1A_x000D_
発がん性:2_x000D_
生殖毒性:1B_x000D_
特定標的臓器毒性（単回暴露）:2 (中枢神経系、消化管)、3 (気道刺激性)_x000D_
特定標的臓器毒性（反復暴露）:1 (神経系、呼吸器、心血管系、甲状腺、血液系)、2 (生殖器 (男性))</t>
  </si>
  <si>
    <t>7440-23-5</t>
  </si>
  <si>
    <t>金属「ナトリウム」</t>
  </si>
  <si>
    <t>水反応可燃性化学品:1</t>
  </si>
  <si>
    <t>皮膚腐食性／刺激性:1A-1C_x000D_
眼に対する重篤な損傷性／眼刺激性:1</t>
  </si>
  <si>
    <t>7646-69-7</t>
  </si>
  <si>
    <t>水素化ナトリウム</t>
  </si>
  <si>
    <t>皮膚腐食性／刺激性:1_x000D_
眼に対する重篤な損傷性／眼刺激性:1</t>
  </si>
  <si>
    <t>7681-55-2</t>
  </si>
  <si>
    <t>ヨウ素酸ナトリウム</t>
  </si>
  <si>
    <t>酸化性固体:2</t>
  </si>
  <si>
    <t>急性毒性（経口）:4</t>
  </si>
  <si>
    <t>7705-07-9</t>
  </si>
  <si>
    <t>三塩化チタン</t>
  </si>
  <si>
    <t>自然発火性固体:1_x000D_
水反応可燃性化学品:1</t>
  </si>
  <si>
    <t>7758-05-6</t>
  </si>
  <si>
    <t>ヨウ素酸カリウム</t>
  </si>
  <si>
    <t>7773-01-5</t>
  </si>
  <si>
    <t>塩化マンガン(ＩＩ)</t>
  </si>
  <si>
    <t>急性毒性（経口）:4_x000D_
生殖細胞変異原性:2_x000D_
生殖毒性:1B_x000D_
特定標的臓器毒性（反復暴露）:1（神経系、呼吸器）</t>
  </si>
  <si>
    <t>7782-63-0</t>
  </si>
  <si>
    <t>硫酸鉄（II）七水和物</t>
  </si>
  <si>
    <t>7790-28-5</t>
  </si>
  <si>
    <t>過ヨウ素酸ナトリウム</t>
  </si>
  <si>
    <t>7791-20-0</t>
  </si>
  <si>
    <t>塩化ニッケル六水和物</t>
  </si>
  <si>
    <t>急性毒性（経口）:3_x000D_
呼吸器感作性:1_x000D_
皮膚感作性:1_x000D_
発がん性:1A_x000D_
生殖毒性:1B_x000D_
特定標的臓器毒性（反復暴露）:2（肺）</t>
  </si>
  <si>
    <t>112926-00-8</t>
  </si>
  <si>
    <t>非晶質シリカ (シリカゲル、沈降シリカ)</t>
  </si>
  <si>
    <t>眼に対する重篤な損傷性／眼刺激性:2Ｂ_x000D_
特定標的臓器毒性（単回暴露）:3 （気道刺激性）</t>
  </si>
  <si>
    <t>CAS No.</t>
    <phoneticPr fontId="5"/>
  </si>
  <si>
    <t>79-06-1</t>
    <phoneticPr fontId="5"/>
  </si>
  <si>
    <t>79-10-7</t>
    <phoneticPr fontId="5"/>
  </si>
  <si>
    <t>引火性液体：3
自己反応性化学品：タイプG
金属腐食性物質：2</t>
    <phoneticPr fontId="1"/>
  </si>
  <si>
    <t>急性毒性（経口）：4
急性毒性（経皮）：3
急性毒性（吸入：蒸気）：3
急性毒性（吸入：粉塵、ミスト）：4
皮膚腐食性／刺激性：1A
眼に対する重篤な損傷性／眼刺激性：1
特定標的臓器毒性（単回暴露）：1 （呼吸器、腎臓）、2 （肝臓）
特定標的臓器毒性（反復暴露）：1 （呼吸器）</t>
    <phoneticPr fontId="1"/>
  </si>
  <si>
    <t>分類できない／分類対象外／区分外</t>
    <phoneticPr fontId="1"/>
  </si>
  <si>
    <t>141-32-2</t>
    <phoneticPr fontId="5"/>
  </si>
  <si>
    <t>引火性液体：3
自己反応性化学品：タイプＧ
金属腐食性物質：2</t>
    <phoneticPr fontId="1"/>
  </si>
  <si>
    <t>急性毒性（経皮）：4
急性毒性（吸入：蒸気）：3
皮膚腐食性／刺激性：2
眼に対する重篤な損傷性／眼刺激性：2A
皮膚感作性：1A
特定標的臓器毒性（単回暴露）：1 （呼吸器）
特定標的臓器毒性（反復暴露）：1 （呼吸器）</t>
    <phoneticPr fontId="1"/>
  </si>
  <si>
    <t>引火性液体：2
自己反応性化学品：タイプG</t>
    <phoneticPr fontId="1"/>
  </si>
  <si>
    <t>急性毒性（経口）：3
急性毒性（経皮）：4
急性毒性（吸入：蒸気）：3
皮膚腐食性／刺激性：1
眼に対する重篤な損傷性／眼刺激性：1
皮膚感作性：1A
特定標的臓器毒性（単回暴露）：1（全身毒性）、3（気道刺激性）
特定標的臓器毒性（反復暴露）：1（上気道）、2（腎臓）</t>
    <phoneticPr fontId="1"/>
  </si>
  <si>
    <t>アクリロニトリル</t>
    <phoneticPr fontId="1"/>
  </si>
  <si>
    <t>引火性液体：2</t>
    <phoneticPr fontId="1"/>
  </si>
  <si>
    <t>急性毒性（経口）：3
急性毒性（経皮）：2
急性毒性（吸入：蒸気）：2
皮膚腐食性／刺激性：2
眼に対する重篤な損傷性／眼刺激性：2A
皮膚感作性：1
生殖細胞変異原性：2
発がん性：2
生殖毒性：2
特定標的臓器毒性（単回暴露）：1（神経系、肝臓）、3（気道刺激性、麻酔作用）
特定標的臓器毒性（反復暴露）：1（神経系、呼吸器、血液系、精巣、腎臓、肝臓）</t>
    <phoneticPr fontId="1"/>
  </si>
  <si>
    <t>107-02-8</t>
    <phoneticPr fontId="5"/>
  </si>
  <si>
    <t>アクロレイン</t>
    <phoneticPr fontId="1"/>
  </si>
  <si>
    <t>引火性液体：2
自己反応性化学品：タイプＧ</t>
    <phoneticPr fontId="1"/>
  </si>
  <si>
    <t>急性毒性（経口）：2
急性毒性（経皮）：3
急性毒性（吸入：蒸気）：1
皮膚腐食性／刺激性：1
眼に対する重篤な損傷性／眼刺激性：1
特定標的臓器毒性（単回暴露）：1 （呼吸器、中枢神経系、肝臓）、3 （麻酔作用）
特定標的臓器毒性（反復暴露）：1 （呼吸器）</t>
    <phoneticPr fontId="1"/>
  </si>
  <si>
    <t>自己反応性化学品：タイプG</t>
    <phoneticPr fontId="1"/>
  </si>
  <si>
    <t>発がん性：1B
生殖毒性：1A
特定標的臓器毒性（単回暴露）：1（中枢神経系、血液、腎臓）
特定標的臓器毒性（反復暴露）：1（中枢神経系、血液、腎臓）</t>
    <phoneticPr fontId="1"/>
  </si>
  <si>
    <t>爆発物：等級1.1</t>
    <phoneticPr fontId="1"/>
  </si>
  <si>
    <t>皮膚腐食性／刺激性：2
眼に対する重篤な損傷性／眼刺激性：2A
特定標的臓器毒性（単回暴露）：1（消化管、心臓、骨格筋）
特定標的臓器毒性（反復暴露）：2（中枢神経系、肺、心臓、精巣）</t>
    <phoneticPr fontId="1"/>
  </si>
  <si>
    <t>眼に対する重篤な損傷性／眼刺激性：2A
特定標的臓器毒性（単回暴露）：3 （気道刺激性）</t>
    <phoneticPr fontId="1"/>
  </si>
  <si>
    <t>111-69-3</t>
    <phoneticPr fontId="5"/>
  </si>
  <si>
    <t>アジポニトリル</t>
    <phoneticPr fontId="1"/>
  </si>
  <si>
    <t>分類できない／分類対象外／区分外</t>
    <phoneticPr fontId="1"/>
  </si>
  <si>
    <t>急性毒性（経口）：3
急性毒性（経皮）：3
急性毒性（吸入：粉塵、ミスト）：4
眼に対する重篤な損傷性／眼刺激性：2B
特定標的臓器毒性（単回暴露）：1（神経系）
特定標的臓器毒性（反復暴露）：2（血液）</t>
    <phoneticPr fontId="1"/>
  </si>
  <si>
    <t>酸化性固体：2</t>
    <phoneticPr fontId="1"/>
  </si>
  <si>
    <t>急性毒性（経口）：4
眼に対する重篤な損傷性／眼刺激性：2Ａ
呼吸器感作性：１
生殖毒性：1B
特定標的臓器毒性（単回暴露）：1 （中枢神経系、胃、肝臓、肺、感覚器 （聴覚））
特定標的臓器毒性（反復暴露）：1 （血液系、中枢神経系、胃、肝臓、腎臓、肺、感覚器 （聴覚））</t>
    <phoneticPr fontId="1"/>
  </si>
  <si>
    <t>急性毒性（経口）：2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</si>
  <si>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アセトアミド</t>
    <phoneticPr fontId="1"/>
  </si>
  <si>
    <t>75-05-8</t>
    <phoneticPr fontId="5"/>
  </si>
  <si>
    <t>アセトニトリル</t>
    <phoneticPr fontId="1"/>
  </si>
  <si>
    <t>引火性液体:2</t>
    <phoneticPr fontId="39"/>
  </si>
  <si>
    <t>急性毒性（経皮）:3_x000D_
急性毒性（吸入：蒸気）:4_x000D_
眼に対する重篤な損傷性／眼刺激性:2_x000D_
特定標的臓器毒性（単回暴露）:1（中枢神経系、呼吸器）_x000D_
特定標的臓器毒性（反復暴露）:2（血液系、中枢神経系、呼吸器、肝臓、腎臓）</t>
    <phoneticPr fontId="39"/>
  </si>
  <si>
    <t>98-86-2</t>
    <phoneticPr fontId="5"/>
  </si>
  <si>
    <t>アセトフェノン</t>
    <phoneticPr fontId="1"/>
  </si>
  <si>
    <t>引火性液体:４</t>
    <phoneticPr fontId="39"/>
  </si>
  <si>
    <t>67-64-1</t>
    <phoneticPr fontId="5"/>
  </si>
  <si>
    <t>アセトン</t>
    <phoneticPr fontId="1"/>
  </si>
  <si>
    <t>眼に対する重篤な損傷性／眼刺激性：2B
生殖毒性：2
特定標的臓器毒性（単回暴露）：3 （気道刺激性、麻酔作用）
特定標的臓器毒性（反復暴露）：1 （中枢神経系、呼吸器、消化管）</t>
    <phoneticPr fontId="1"/>
  </si>
  <si>
    <t>75-86-5</t>
    <phoneticPr fontId="5"/>
  </si>
  <si>
    <t>アセトンシアノヒドリン</t>
    <phoneticPr fontId="1"/>
  </si>
  <si>
    <t>引火性液体：4</t>
    <phoneticPr fontId="1"/>
  </si>
  <si>
    <t>急性毒性（経口）：2
急性毒性（経皮）：1
急性毒性（吸入：蒸気）：1
特定標的臓器毒性（単回暴露）：1（中枢神経系）
特定標的臓器毒性（反復暴露）：1（肝臓、腎臓）</t>
    <phoneticPr fontId="1"/>
  </si>
  <si>
    <t>皮膚腐食性／刺激性：1
眼に対する重篤な損傷性／眼刺激性：1
特定標的臓器毒性（単回暴露）：1 （中枢神経系、呼吸器、心血管系、肝臓、腎臓）
特定標的臓器毒性（反復暴露）：1 （神経系、呼吸器、血液系、肝臓、腎臓、精巣）</t>
    <phoneticPr fontId="1"/>
  </si>
  <si>
    <t>急性毒性（経口）:2_x000D_
皮膚腐食性／刺激性:2_x000D_
眼に対する重篤な損傷性／眼刺激性:2_x000D_
生殖細胞変異原性:2_x000D_
生殖毒性:2_x000D_
特定標的臓器毒性（単回暴露）:1（中枢神経系、呼吸器、心臓、肝臓、腎臓、消化管）_x000D_
特定標的臓器毒性（反復暴露）:1（皮膚、毛、爪、歯、中枢神経系、血液系、肝臓、腎臓、生殖器（男性））</t>
    <phoneticPr fontId="39"/>
  </si>
  <si>
    <t>眼に対する重篤な損傷性／眼刺激性：2A
特定標的臓器毒性（単回暴露）：3（気道刺激性）</t>
    <phoneticPr fontId="1"/>
  </si>
  <si>
    <t>急性毒性（経口）：2
急性毒性（経皮）：2
眼に対する重篤な損傷性／眼刺激性：2
生殖細胞変異原性：2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</si>
  <si>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急性毒性（経口）：1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</si>
  <si>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</si>
  <si>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7773-06-0</t>
    <phoneticPr fontId="5"/>
  </si>
  <si>
    <t>急性毒性（経口）：5
皮膚腐食性／刺激性：3
眼に対する重篤な損傷性／眼刺激性：2A
特定標的臓器毒性（単回暴露）：3（気道刺激性、麻酔作用）</t>
    <phoneticPr fontId="1"/>
  </si>
  <si>
    <t>呼吸器感作性：1
皮膚感作性：1
発がん性：1A
特定標的臓器毒性（反復暴露）：1（呼吸器系）</t>
    <phoneticPr fontId="1"/>
  </si>
  <si>
    <t>7631-90-5</t>
    <phoneticPr fontId="5"/>
  </si>
  <si>
    <t>急性毒性（経口）：4
呼吸器感作性：1
皮膚感作性：1
特定標的臓器毒性（単回暴露）：3（気道刺激性）
特定標的臓器毒性（反復暴露）：1（呼吸器系）</t>
    <phoneticPr fontId="1"/>
  </si>
  <si>
    <t>107-18-6</t>
    <phoneticPr fontId="5"/>
  </si>
  <si>
    <t>アリルアルコール</t>
    <phoneticPr fontId="1"/>
  </si>
  <si>
    <t>引火性液体:2_x000D_
自己反応性化学品:タイプＧ</t>
    <phoneticPr fontId="39"/>
  </si>
  <si>
    <t>急性毒性（経口）:3_x000D_
急性毒性（経皮）:1_x000D_
急性毒性（吸入：蒸気）:2_x000D_
皮膚腐食性／刺激性:2_x000D_
眼に対する重篤な損傷性／眼刺激性:2A_x000D_
特定標的臓器毒性（単回暴露）:1（中枢神経系、肝臓、腎臓）、3（気道刺激性）_x000D_
特定標的臓器毒性（反復暴露）:1（肝臓）</t>
    <phoneticPr fontId="39"/>
  </si>
  <si>
    <t>2179-59-1</t>
    <phoneticPr fontId="5"/>
  </si>
  <si>
    <t>アリル-ノルマル-プロピルジスルフィド</t>
    <phoneticPr fontId="5"/>
  </si>
  <si>
    <t>引火性液体：3</t>
    <phoneticPr fontId="1"/>
  </si>
  <si>
    <t>眼に対する重篤な損傷性／眼刺激性：2B
皮膚感作性：1
特定標的臓器毒性（単回暴露）：3（気道刺激性）</t>
    <phoneticPr fontId="1"/>
  </si>
  <si>
    <t>121-45-9</t>
    <phoneticPr fontId="5"/>
  </si>
  <si>
    <t>引火性液体：3</t>
    <phoneticPr fontId="1"/>
  </si>
  <si>
    <t>急性毒性（経口）：5
急性毒性（経皮）：5
皮膚腐食性／刺激性：2
眼に対する重篤な損傷性／眼刺激性：2A
特定標的臓器毒性（単回暴露）：3（気道刺激性）
特定標的臓器毒性（反復暴露）：2（神経系、肺、眼）</t>
    <phoneticPr fontId="1"/>
  </si>
  <si>
    <t>アルシン</t>
    <phoneticPr fontId="1"/>
  </si>
  <si>
    <t>可燃性/引火ガス：1
高圧ガス：液化ガス</t>
    <phoneticPr fontId="1"/>
  </si>
  <si>
    <t xml:space="preserve">急性毒性（吸入：ガス）：1
発がん性：1A
特定標的臓器毒性（単回暴露）：1（中枢神経系、血液系、心血管系、呼吸器、肝臓、腎臓） 
特定標的臓器毒性（反復暴露）：1（血液系） </t>
    <phoneticPr fontId="1"/>
  </si>
  <si>
    <t>98-87-3</t>
  </si>
  <si>
    <t>ベンジリデン=ジクロリド</t>
  </si>
  <si>
    <t>引火性液体:4</t>
    <phoneticPr fontId="39"/>
  </si>
  <si>
    <t>急性毒性（経口）:5_x000D_
急性毒性（吸入：蒸気）:1_x000D_
急性毒性（吸入：粉塵、ミスト）:4_x000D_
皮膚腐食性／刺激性:2_x000D_
眼に対する重篤な損傷性／眼刺激性:2A-2B_x000D_
発がん性:1B_x000D_
特定標的臓器毒性（単回暴露）:3（気道刺激性）</t>
    <phoneticPr fontId="39"/>
  </si>
  <si>
    <t>134-32-7</t>
    <phoneticPr fontId="5"/>
  </si>
  <si>
    <t>α-ナフチルアミン</t>
    <phoneticPr fontId="1"/>
  </si>
  <si>
    <t>急性毒性（経口）：4
急性毒性（経皮）：3
眼に対する重篤な損傷性／眼刺激性：2B
特定標的臓器毒性（単回暴露）：2（血液）</t>
    <phoneticPr fontId="1"/>
  </si>
  <si>
    <t>アルファ-メチルスチレン</t>
    <phoneticPr fontId="1"/>
  </si>
  <si>
    <t>引火性液体：3
自己反応性化学品：タイプG</t>
    <phoneticPr fontId="1"/>
  </si>
  <si>
    <t>皮膚腐食性／刺激性：2
眼に対する重篤な損傷性／眼刺激性：2B
発がん性：2
特定標的臓器毒性（単回暴露）：2（神経系）、3（気道刺激性）
特定標的臓器毒性（反復暴露）：2（鼻腔）
吸引性呼吸器有害性：1</t>
    <phoneticPr fontId="1"/>
  </si>
  <si>
    <t>皮膚腐食性／刺激性：1
眼に対する重篤な損傷性／眼刺激性：1</t>
    <phoneticPr fontId="1"/>
  </si>
  <si>
    <t>7440-36-0</t>
    <phoneticPr fontId="5"/>
  </si>
  <si>
    <t>アンチモン</t>
    <phoneticPr fontId="1"/>
  </si>
  <si>
    <t>特定標的臓器毒性（反復暴露）：2（呼吸器）</t>
    <phoneticPr fontId="1"/>
  </si>
  <si>
    <t>7803-52-3</t>
    <phoneticPr fontId="1"/>
  </si>
  <si>
    <t>特定標的臓器毒性（単回暴露）：1（腎臓、呼吸器、血液）</t>
    <phoneticPr fontId="1"/>
  </si>
  <si>
    <t>生殖細胞変異原性：2
発がん性：1B
生殖毒性：2
特定標的臓器毒性（単回暴露）：3（気道刺激性）
特定標的臓器毒性（反復暴露）：1（肺、心血管系、中枢神経系、血液、腎臓）</t>
    <phoneticPr fontId="1"/>
  </si>
  <si>
    <t>金属腐食性物質：1</t>
    <phoneticPr fontId="1"/>
  </si>
  <si>
    <t>急性毒性（経口）：4
皮膚腐食性／刺激性：1
眼に対する重篤な損傷性／眼刺激性：1
特定標的臓器毒性（単回暴露）：1 （中枢神経系、呼吸器）</t>
    <phoneticPr fontId="1"/>
  </si>
  <si>
    <t>624-83-9</t>
    <phoneticPr fontId="5"/>
  </si>
  <si>
    <t>引火性液体：2</t>
    <phoneticPr fontId="1"/>
  </si>
  <si>
    <t>急性毒性（経口）：3
急性毒性（経皮）：1
急性毒性（吸入：蒸気）：1
皮膚腐食性／刺激性：2
眼に対する重篤な損傷性／眼刺激性：1
呼吸器感作性：1
皮膚感作性：1
生殖細胞変異原性：2
生殖毒性：1B
特定標的臓器毒性（単回暴露）：1（呼吸器系）</t>
    <phoneticPr fontId="1"/>
  </si>
  <si>
    <t>78-83-1</t>
    <phoneticPr fontId="5"/>
  </si>
  <si>
    <t>イソブチルアルコール</t>
    <phoneticPr fontId="1"/>
  </si>
  <si>
    <t>引火性液体:3</t>
    <phoneticPr fontId="39"/>
  </si>
  <si>
    <t>急性毒性（吸入：蒸気）:4_x000D_
皮膚腐食性／刺激性:2_x000D_
眼に対する重篤な損傷性／眼刺激性:1_x000D_
特定標的臓器毒性（単回暴露）:3（気道刺激性、麻酔作用）</t>
    <phoneticPr fontId="39"/>
  </si>
  <si>
    <t>イソプレン</t>
    <phoneticPr fontId="1"/>
  </si>
  <si>
    <t>眼に対する重篤な損傷性／眼刺激性：2B
生殖細胞変異原性：2
発がん性：2
特定標的臓器毒性（単回暴露）：3（麻酔作用、気道刺激性）
特定標的臓器毒性（反復暴露）：1（神経系、上気道）</t>
    <phoneticPr fontId="1"/>
  </si>
  <si>
    <t>引火性液体:1</t>
    <phoneticPr fontId="39"/>
  </si>
  <si>
    <t>67-63-0</t>
    <phoneticPr fontId="5"/>
  </si>
  <si>
    <t>イソプロピルアルコール</t>
    <phoneticPr fontId="5"/>
  </si>
  <si>
    <t>イソプロピルエーテル</t>
  </si>
  <si>
    <t>引火性液体:2</t>
    <phoneticPr fontId="39"/>
  </si>
  <si>
    <t>皮膚腐食性／刺激性:3_x000D_
眼に対する重篤な損傷性／眼刺激性:2A-2B_x000D_
生殖毒性:2_x000D_
特定標的臓器毒性（単回暴露）:2（中枢神経系）、3（気道刺激性、麻酔作用）</t>
    <phoneticPr fontId="39"/>
  </si>
  <si>
    <t>563-80-4</t>
    <phoneticPr fontId="5"/>
  </si>
  <si>
    <t>イソプロピルメチルケトン</t>
    <phoneticPr fontId="1"/>
  </si>
  <si>
    <t>急性毒性（経口）：5
皮膚腐食性／刺激性：2
眼に対する重篤な損傷性／眼刺激性：2B
特定標的臓器毒性（単回暴露）：3（麻酔作用、気道刺激性） 
吸引性呼吸器有害性：2</t>
    <phoneticPr fontId="1"/>
  </si>
  <si>
    <t>イソペンタン</t>
    <phoneticPr fontId="1"/>
  </si>
  <si>
    <t>引火性液体：1</t>
    <phoneticPr fontId="1"/>
  </si>
  <si>
    <t>眼に対する重篤な損傷性／眼刺激性：2
特定標的臓器毒性（単回暴露）：3 （気道刺激性、麻酔作用）
吸引性呼吸器有害性：1</t>
    <phoneticPr fontId="1"/>
  </si>
  <si>
    <t>78-59-1</t>
  </si>
  <si>
    <t>イソホロン</t>
  </si>
  <si>
    <t>急性毒性（経口）:4_x000D_
急性毒性（経皮）:4_x000D_
急性毒性（吸入：粉塵、ミスト）:5_x000D_
皮膚腐食性／刺激性:3_x000D_
眼に対する重篤な損傷性／眼刺激性:2A-2B_x000D_
発がん性:2_x000D_
特定標的臓器毒性（単回暴露）:3（気道刺激性、麻酔作用）</t>
    <phoneticPr fontId="39"/>
  </si>
  <si>
    <t>急性毒性（経口）:3_x000D_
皮膚腐食性／刺激性:1_x000D_
眼に対する重篤な損傷性／眼刺激性:1_x000D_
特定標的臓器毒性（単回暴露）:1（心臓）、3（気道刺激性）_x000D_
特定標的臓器毒性（反復暴露）:1（歯、骨）</t>
    <phoneticPr fontId="39"/>
  </si>
  <si>
    <t>急性毒性（経口）：3
急性毒性（吸入：蒸気）：2
皮膚腐食性／刺激性：1A
眼に対する重篤な損傷性／眼刺激性：1
特定標的臓器毒性（単回暴露）：2（呼吸器）</t>
    <phoneticPr fontId="1"/>
  </si>
  <si>
    <t>630-08-0</t>
  </si>
  <si>
    <t>一酸化炭素</t>
  </si>
  <si>
    <t>可燃性／引火性ガス（化学的に不安定なガスを含む）:1_x000D_
高圧ガス:圧縮ガス</t>
    <phoneticPr fontId="39"/>
  </si>
  <si>
    <t>急性毒性（吸入：ガス）:3_x000D_
生殖毒性:1A_x000D_
特定標的臓器毒性（単回暴露）:1（吸入：循環器、神経）_x000D_
特定標的臓器毒性（反復暴露）:2（吸入：心臓、血液）</t>
    <phoneticPr fontId="39"/>
  </si>
  <si>
    <t>10102-43-9</t>
    <phoneticPr fontId="5"/>
  </si>
  <si>
    <t>支燃性／酸化性ガス:1_x000D_
高圧ガス:圧縮ガス</t>
    <phoneticPr fontId="39"/>
  </si>
  <si>
    <t>急性毒性（吸入：ガス）:2_x000D_
特定標的臓器毒性（単回暴露）:1（血液系）</t>
    <phoneticPr fontId="39"/>
  </si>
  <si>
    <t>10024-97-2</t>
    <phoneticPr fontId="5"/>
  </si>
  <si>
    <t>支燃性/酸化ガス：1
高圧ガス：圧縮ガス</t>
    <phoneticPr fontId="1"/>
  </si>
  <si>
    <t>7440-65-5</t>
    <phoneticPr fontId="5"/>
  </si>
  <si>
    <t>イットリウム</t>
    <phoneticPr fontId="1"/>
  </si>
  <si>
    <t>特定標的臓器毒性（単回暴露）：2（肺）</t>
    <phoneticPr fontId="1"/>
  </si>
  <si>
    <t>105-60-2</t>
    <phoneticPr fontId="5"/>
  </si>
  <si>
    <t>ε-カプロラクタム</t>
    <phoneticPr fontId="1"/>
  </si>
  <si>
    <t>急性毒性（経口）:4_x000D_
急性毒性（経皮）:4_x000D_
皮膚腐食性／刺激性:2_x000D_
眼に対する重篤な損傷性／眼刺激性:2_x000D_
生殖毒性:2_x000D_
特定標的臓器毒性（単回暴露）:2（神経系）、3（気道刺激性）_x000D_
特定標的臓器毒性（反復暴露）:1（呼吸器）</t>
    <phoneticPr fontId="39"/>
  </si>
  <si>
    <t>7440-74-6</t>
    <phoneticPr fontId="5"/>
  </si>
  <si>
    <t>インジウム</t>
    <phoneticPr fontId="1"/>
  </si>
  <si>
    <t>急性毒性（経口）：5
特定標的臓器毒性（反復暴露）：1（肺、骨格、消化管）</t>
    <phoneticPr fontId="1"/>
  </si>
  <si>
    <t>特定標的臓器毒性（反復暴露）：1（肺、骨格、消化管）</t>
    <phoneticPr fontId="1"/>
  </si>
  <si>
    <t>インデン</t>
    <phoneticPr fontId="1"/>
  </si>
  <si>
    <t>特定標的臓器毒性（単回暴露）：1（肝臓、腎臓）、3（気道刺激性）</t>
    <phoneticPr fontId="1"/>
  </si>
  <si>
    <t>ウレタン</t>
    <phoneticPr fontId="1"/>
  </si>
  <si>
    <t>急性毒性（経口）：4
急性毒性（経皮）：4
生殖細胞変異原性：2
発がん性：1B
生殖毒性：2
特定標的臓器毒性（単回暴露）：3（麻酔作用）
特定標的臓器毒性（反復暴露）：2（造血系）</t>
    <phoneticPr fontId="1"/>
  </si>
  <si>
    <t>64-17-5</t>
    <phoneticPr fontId="5"/>
  </si>
  <si>
    <t>エタノール</t>
    <phoneticPr fontId="1"/>
  </si>
  <si>
    <t>75-08-1</t>
    <phoneticPr fontId="5"/>
  </si>
  <si>
    <t>エタンチオール</t>
    <phoneticPr fontId="1"/>
  </si>
  <si>
    <t>急性毒性（経口）：4
急性毒性（吸入：蒸気）：4
眼に対する重篤な損傷性／眼刺激性：2B
特定標的臓器毒性（単回暴露）：1 （中枢神経系）、3 （気道刺激性、麻酔作用）</t>
    <phoneticPr fontId="1"/>
  </si>
  <si>
    <t>16219-75-3</t>
    <phoneticPr fontId="5"/>
  </si>
  <si>
    <t>エチリデンノルボルネン</t>
    <phoneticPr fontId="1"/>
  </si>
  <si>
    <t>急性毒性（吸入：蒸気）：4
眼に対する重篤な損傷性／眼刺激性：2B
生殖毒性：2
特定標的臓器毒性（単回暴露）：1 （中枢神経系）、3 （気道刺激性）
特定標的臓器毒性（反復暴露）：2 （肝臓）
吸引性呼吸器有害性：1</t>
    <phoneticPr fontId="1"/>
  </si>
  <si>
    <t>75-04-7</t>
    <phoneticPr fontId="5"/>
  </si>
  <si>
    <t>エチルアミン</t>
    <phoneticPr fontId="1"/>
  </si>
  <si>
    <t>可燃性/引火ガス：1
高圧ガス：低圧液化ガス</t>
    <phoneticPr fontId="1"/>
  </si>
  <si>
    <t>急性毒性（経口）：3
急性毒性（経皮）：3
急性毒性（吸入：ガス）：5
皮膚腐食性／刺激性：1A
眼に対する重篤な損傷性／眼刺激性：1
特定標的臓器毒性（単回暴露）：3（気道刺激性）
特定標的臓器毒性（反復暴露）：1（呼吸器系）、2（腎臓）</t>
    <phoneticPr fontId="1"/>
  </si>
  <si>
    <t>60-29-7</t>
    <phoneticPr fontId="5"/>
  </si>
  <si>
    <t>エチルエーテル</t>
    <phoneticPr fontId="1"/>
  </si>
  <si>
    <t>引火性液体:1</t>
    <phoneticPr fontId="39"/>
  </si>
  <si>
    <t>541-85-5</t>
    <phoneticPr fontId="5"/>
  </si>
  <si>
    <t>エチル-セカンダリ-ペンチルケトン</t>
    <phoneticPr fontId="1"/>
  </si>
  <si>
    <t>急性毒性（吸入：蒸気）：4
眼に対する重篤な損傷性／眼刺激性：2B
特定標的臓器毒性（単回暴露）：3（気道刺激性、麻酔作用）</t>
    <phoneticPr fontId="1"/>
  </si>
  <si>
    <t>2104-64-5</t>
    <phoneticPr fontId="5"/>
  </si>
  <si>
    <t>急性毒性（経口）:2_x000D_
急性毒性（経皮）:3_x000D_
急性毒性（吸入：粉塵、ミスト）:2_x000D_
眼に対する重篤な損傷性／眼刺激性:2B_x000D_
生殖毒性:2_x000D_
特定標的臓器毒性（単回暴露）:1（神経系）_x000D_
特定標的臓器毒性（反復暴露）:1（血液系、神経系、肝臓）</t>
    <phoneticPr fontId="39"/>
  </si>
  <si>
    <t>エチルベンゼン</t>
    <phoneticPr fontId="1"/>
  </si>
  <si>
    <t>エチルメチルケトンペルオキシド</t>
    <phoneticPr fontId="1"/>
  </si>
  <si>
    <t>引火性液体：4
有機過酸化物：タイプB</t>
    <phoneticPr fontId="1"/>
  </si>
  <si>
    <t>急性毒性（経口）：4
急性毒性（吸入：蒸気）：2
皮膚腐食性／刺激性：2
眼に対する重篤な損傷性／眼刺激性：1
特定標的臓器毒性（単回暴露）：1 （中枢神経系）、3 （気道刺激性、麻酔作用）</t>
    <phoneticPr fontId="1"/>
  </si>
  <si>
    <t>151-56-4</t>
    <phoneticPr fontId="5"/>
  </si>
  <si>
    <t>エチレンイミン</t>
    <phoneticPr fontId="1"/>
  </si>
  <si>
    <t>エチレンオキシド</t>
    <phoneticPr fontId="1"/>
  </si>
  <si>
    <t>急性毒性（経口）：3
急性毒性（吸入：ガス）：3
皮膚腐食性／刺激性：2
眼に対する重篤な損傷性／眼刺激性：2A
皮膚感作性：1
生殖細胞変異原性：1B
発がん性：1A
生殖毒性：1B
特定標的臓器毒性（単回暴露）：1（中枢神経系）、3（気道刺激性）
特定標的臓器毒性（反復暴露）：1（神経系）、2（血液、腎臓、気道）</t>
    <phoneticPr fontId="1"/>
  </si>
  <si>
    <t>エチレングリコール</t>
    <phoneticPr fontId="1"/>
  </si>
  <si>
    <t>急性毒性（吸入：粉塵、ミスト）：4
皮膚腐食性／刺激性：2
眼に対する重篤な損傷性／眼刺激性：2B
特定標的臓器毒性（単回暴露）：1 （中枢神経系、血液系、腎臓）、3 （気道刺激性、麻酔作用）</t>
    <phoneticPr fontId="1"/>
  </si>
  <si>
    <t>エチレングリコールモノイソプロピルエーテル</t>
    <phoneticPr fontId="1"/>
  </si>
  <si>
    <t>急性毒性（経皮）：4
急性毒性（吸入：蒸気）：4
皮膚腐食性／刺激性：2
眼に対する重篤な損傷性／眼刺激性：2B
特定標的臓器毒性（単回暴露）：1 （血液系、腎臓、肝臓、脾臓）、2 （中枢神経系）
特定標的臓器毒性（反復暴露）：1 （血液系）</t>
    <phoneticPr fontId="1"/>
  </si>
  <si>
    <t>110-80-5</t>
    <phoneticPr fontId="5"/>
  </si>
  <si>
    <t>エチレングリコールモノエチルエーテル</t>
    <phoneticPr fontId="5"/>
  </si>
  <si>
    <t>急性毒性（吸入：蒸気）：4
眼に対する重篤な損傷性／眼刺激性：2B
生殖毒性：1B
特定標的臓器毒性（単回暴露）：1 （中枢神経系、血液系、腎臓、肝臓）
特定標的臓器毒性（反復暴露）：1 （血液系、精巣）</t>
    <phoneticPr fontId="1"/>
  </si>
  <si>
    <t>111-15-9</t>
    <phoneticPr fontId="5"/>
  </si>
  <si>
    <t>エチレングリコールモノエチルエーテルアセテート</t>
    <phoneticPr fontId="5"/>
  </si>
  <si>
    <t>急性毒性（吸入：蒸気）：4
眼に対する重篤な損傷性／眼刺激性：2B
生殖毒性：1B
特定標的臓器毒性（単回暴露）：1 （血液系）、3 （麻酔作用）
特定標的臓器毒性（反復暴露）：1 （血液系、精巣）</t>
    <phoneticPr fontId="1"/>
  </si>
  <si>
    <t>111-76-2</t>
    <phoneticPr fontId="5"/>
  </si>
  <si>
    <t>エチレングリコールモノ-ノルマル-ブチルエーテル</t>
    <phoneticPr fontId="1"/>
  </si>
  <si>
    <t>急性毒性（経口）：4
急性毒性（経皮）：3
急性毒性（吸入：蒸気）：2
皮膚腐食性／刺激性：2
眼に対する重篤な損傷性／眼刺激性：2A
生殖毒性：2
特定標的臓器毒性（単回暴露）：1 （血液系、呼吸器、肝臓、腎臓）、3 （麻酔作用）
特定標的臓器毒性（反復暴露）：1 （血液系）</t>
    <phoneticPr fontId="1"/>
  </si>
  <si>
    <t>109-86-4</t>
    <phoneticPr fontId="5"/>
  </si>
  <si>
    <t>エチレングリコールモノメチルエーテル</t>
    <phoneticPr fontId="1"/>
  </si>
  <si>
    <t>110-49-6</t>
    <phoneticPr fontId="5"/>
  </si>
  <si>
    <t>エチレングリコールモノメチルエーテルアセテート</t>
    <phoneticPr fontId="5"/>
  </si>
  <si>
    <t>眼に対する重篤な損傷性／眼刺激性：2B
生殖毒性：1A
特定標的臓器毒性（単回暴露）：1 （中枢神経系、血液系、腎臓）、3 （麻酔作用）
特定標的臓器毒性（反復暴露）：1 （血液系、精巣）</t>
    <phoneticPr fontId="1"/>
  </si>
  <si>
    <t>107-07-3</t>
    <phoneticPr fontId="5"/>
  </si>
  <si>
    <t>急性毒性（経口）:3_x000D_
急性毒性（経皮）:2_x000D_
急性毒性（吸入：蒸気）:1_x000D_
眼に対する重篤な損傷性／眼刺激性:2A_x000D_
生殖細胞変異原性:2_x000D_
特定標的臓器毒性（単回暴露）:1（中枢神経系、心血管系、呼吸器）、3（麻酔作用）_x000D_
特定標的臓器毒性（反復暴露）:2（膵臓、全身毒性）</t>
    <phoneticPr fontId="39"/>
  </si>
  <si>
    <t>107-15-3</t>
    <phoneticPr fontId="5"/>
  </si>
  <si>
    <t>急性毒性（経口）：4
急性毒性（経皮）：3
急性毒性（吸入：蒸気）：4
皮膚腐食性／刺激性：1
眼に対する重篤な損傷性／眼刺激性：1
呼吸器感作性：1
皮膚感作性：1
生殖毒性：2
特定標的臓器毒性（単回暴露）：1（呼吸器）
特定標的臓器毒性（反復暴露）：2（肝臓、腎臓、視覚器）</t>
    <phoneticPr fontId="1"/>
  </si>
  <si>
    <t>エピクロロヒドリン</t>
    <phoneticPr fontId="1"/>
  </si>
  <si>
    <t>急性毒性（経口）：3
急性毒性（経皮）：3
急性毒性（吸入：蒸気）：2
皮膚腐食性／刺激性：1
眼に対する重篤な損傷性／眼刺激性：1
皮膚感作性：1
生殖細胞変異原性：2
発がん性：1B
生殖毒性：2
特定標的臓器毒性（単回暴露）：1（呼吸器系、肝臓、腎臓）
特定標的臓器毒性（反復暴露）：1（呼吸器系、腎臓）</t>
    <phoneticPr fontId="1"/>
  </si>
  <si>
    <t>エメリー</t>
    <phoneticPr fontId="1"/>
  </si>
  <si>
    <t>眼に対する重篤な損傷性／眼刺激性：2A
特定標的臓器毒性（単回暴露）：3（気道刺激性）
特定標的臓器毒性（反復暴露）：1（肺、中枢神経系）</t>
    <phoneticPr fontId="1"/>
  </si>
  <si>
    <t>12510-42-8</t>
    <phoneticPr fontId="5"/>
  </si>
  <si>
    <t>エリオナイト</t>
    <phoneticPr fontId="1"/>
  </si>
  <si>
    <t>急性毒性（経口）：4
皮膚腐食性／刺激性：1
眼に対する重篤な損傷性／眼刺激性：1
生殖細胞変異原性：2
生殖毒性：2
特定標的臓器毒性（単回暴露）：1（呼吸器系）</t>
    <phoneticPr fontId="1"/>
  </si>
  <si>
    <t>107-05-1</t>
    <phoneticPr fontId="5"/>
  </si>
  <si>
    <t>急性毒性（経口）：4
急性毒性（吸入：蒸気）：3
皮膚腐食性／刺激性：2
眼に対する重篤な損傷性／眼刺激性：1
発がん性：2
生殖毒性：2
特定標的臓器毒性（単回暴露）：1（呼吸器、神経系、腎臓、肝臓、心臓）、3（麻酔作用）
特定標的臓器毒性（反復暴露）：1（神経系、腎臓、心臓、肝臓）</t>
    <phoneticPr fontId="1"/>
  </si>
  <si>
    <t>7446-70-0</t>
    <phoneticPr fontId="5"/>
  </si>
  <si>
    <t>急性毒性（経口）：4
皮膚腐食性／刺激性：1
眼に対する重篤な損傷性／眼刺激性：1
生殖細胞変異原性：2
生殖毒性：2
特定標的臓器毒性（反復暴露）：2（神経系）</t>
    <phoneticPr fontId="1"/>
  </si>
  <si>
    <t>7784-13-6</t>
    <phoneticPr fontId="5"/>
  </si>
  <si>
    <t>急性毒性（経口）：5
皮膚腐食性／刺激性：2</t>
    <phoneticPr fontId="1"/>
  </si>
  <si>
    <t>急性毒性（経口）：4
急性毒性（吸入：蒸気）：1
皮膚腐食性／刺激性：1A
眼に対する重篤な損傷性／眼刺激性：1
発がん性：2
特定標的臓器毒性（単回暴露）：2（呼吸器系）
特定標的臓器毒性（反復暴露）：1（肺、心血管系）</t>
    <phoneticPr fontId="1"/>
  </si>
  <si>
    <t>10025-82-8</t>
    <phoneticPr fontId="5"/>
  </si>
  <si>
    <t>生殖細胞変異原性：2
発がん性：2
生殖毒性：2
特定標的臓器毒性（単回暴露）：1（肺）</t>
    <phoneticPr fontId="1"/>
  </si>
  <si>
    <t>塩化カドミウム</t>
  </si>
  <si>
    <t>急性毒性（経口）:3_x000D_
生殖細胞変異原性:1B_x000D_
発がん性:1A_x000D_
生殖毒性:2_x000D_
特定標的臓器毒性（単回暴露）:1（呼吸器、肝臓、消化器系）_x000D_
特定標的臓器毒性（反復暴露）:1（呼吸器、骨、肝臓、腎臓、心臓）</t>
    <phoneticPr fontId="39"/>
  </si>
  <si>
    <t>塩化カドミウム（5/2水塩）</t>
  </si>
  <si>
    <t>急性毒性（経口）:3_x000D_
生殖細胞変異原性:1B_x000D_
発がん性:1A-1B_x000D_
生殖毒性:1B_x000D_
特定標的臓器毒性（反復暴露）:1（腎臓）</t>
    <phoneticPr fontId="39"/>
  </si>
  <si>
    <t>塩化コバルト（II）</t>
  </si>
  <si>
    <t>急性毒性（経口）:3_x000D_
皮膚腐食性／刺激性:2_x000D_
眼に対する重篤な損傷性／眼刺激性:2_x000D_
呼吸器感作性:1_x000D_
皮膚感作性:1_x000D_
生殖細胞変異原性:2_x000D_
発がん性:2_x000D_
生殖毒性:1B_x000D_
特定標的臓器毒性（単回暴露）:1 （中枢神経系、消化管、肝臓、腎臓）、3 （気道刺激性）_x000D_
特定標的臓器毒性（反復暴露）:1 （神経系、呼吸器、心血管系、甲状腺、血液系） 、2 （精巣）</t>
    <phoneticPr fontId="39"/>
  </si>
  <si>
    <t>高圧ガス：液化ガス</t>
    <phoneticPr fontId="1"/>
  </si>
  <si>
    <t>急性毒性（吸入：ガス）：1
皮膚腐食性／刺激性：1
眼に対する重篤な損傷性／眼刺激性：1
特定標的臓器毒性（単回暴露）：1 （中枢神経系、呼吸器、心血管系、筋肉系）
特定標的臓器毒性（反復暴露）：1 （中枢神経系、呼吸器、血液系）</t>
    <phoneticPr fontId="1"/>
  </si>
  <si>
    <t>高圧ガス：高圧液化ガス</t>
    <phoneticPr fontId="1"/>
  </si>
  <si>
    <t>急性毒性（経口）：3
急性毒性（吸入：ガス）：3
急性毒性（吸入：粉塵、ミスト）：2
皮膚腐食性／刺激性：1
眼に対する重篤な損傷性／眼刺激性：1
呼吸器感作性：1
特定標的臓器毒性（単回暴露）：1（呼吸器系）
特定標的臓器毒性（反復暴露）：1（歯、呼吸器系）</t>
    <phoneticPr fontId="1"/>
  </si>
  <si>
    <t>7546-30-7</t>
    <phoneticPr fontId="5"/>
  </si>
  <si>
    <t xml:space="preserve">急性毒性（経口）：3
急性毒性（経皮）：4
皮膚腐食性／刺激性：2
眼に対する重篤な損傷性／眼刺激性：2B
皮膚感作性：1
生殖細胞変異原性：2
生殖毒性：2
特定標的臓器毒性（単回暴露）：1（腎臓）、3（気道刺激性）
特定標的臓器毒性（反復暴露）：1（中枢神経系、腎臓） </t>
    <phoneticPr fontId="1"/>
  </si>
  <si>
    <t>急性毒性（経口）：3
急性毒性（経皮）：4
皮膚腐食性／刺激性：2
眼に対する重篤な損傷性／眼刺激性：2B
皮膚感作性：1
生殖細胞変異原性：2
生殖毒性：2
特定標的臓器毒性（単回暴露）：1（腎臓）、3（気道刺激性）
特定標的臓器毒性（反復暴露）：1（中枢神経系、腎臓）</t>
    <phoneticPr fontId="1"/>
  </si>
  <si>
    <t>特定標的臓器毒性（単回暴露）：3 （気道刺激性）
特定標的臓器毒性（反復暴露）：1 （肝臓、腎臓）、2 （血液系）</t>
    <phoneticPr fontId="1"/>
  </si>
  <si>
    <t>呼吸器感作性：1
皮膚感作性：1</t>
    <phoneticPr fontId="1"/>
  </si>
  <si>
    <t>急性毒性（経口）：2
皮膚腐食性／刺激性：2
眼に対する重篤な損傷性／眼刺激性：2A
皮膚感作性：1
生殖細胞変異原性：2
生殖毒性：1B
特定標的臓器毒性（単回暴露）：1（腎臓、消化管、肝臓、心血管系、呼吸器、神経系）
特定標的臓器毒性（反復暴露）：1（神経系、腎臓、呼吸器、心血管系、消化管）</t>
    <phoneticPr fontId="1"/>
  </si>
  <si>
    <t>急性毒性（吸入：蒸気）：2
皮膚腐食性／刺激性：1
眼に対する重篤な損傷性／眼刺激性：1
特定標的臓器毒性（単回暴露）：3 （気道刺激性）
特定標的臓器毒性（反復暴露）：1 （呼吸器）</t>
    <phoneticPr fontId="1"/>
  </si>
  <si>
    <t>16919-58-7</t>
    <phoneticPr fontId="5"/>
  </si>
  <si>
    <t>急性毒性（経口）：3
眼に対する重篤な損傷性／眼刺激性：2
呼吸器感作性：1A
皮膚感作性：1A</t>
    <phoneticPr fontId="1"/>
  </si>
  <si>
    <t>7719-09-7</t>
    <phoneticPr fontId="5"/>
  </si>
  <si>
    <t>急性毒性（経口）：3
急性毒性（吸入：蒸気）：2
皮膚腐食性／刺激性：1A
眼に対する重篤な損傷性／眼刺激性：1
特定標的臓器毒性（単回暴露）：1（呼吸器系）</t>
    <phoneticPr fontId="1"/>
  </si>
  <si>
    <t>7705-08-0</t>
    <phoneticPr fontId="5"/>
  </si>
  <si>
    <t>急性毒性（経口）：4
皮膚腐食性／刺激性：1
眼に対する重篤な損傷性／眼刺激性：1
特定標的臓器毒性（単回暴露）：1 （全身毒性）、3 （気道刺激性）</t>
    <phoneticPr fontId="1"/>
  </si>
  <si>
    <t>急性毒性（経口）：3
皮膚腐食性／刺激性：2
眼に対する重篤な損傷性／眼刺激性：2A
皮膚感作性：1
生殖毒性：2</t>
    <phoneticPr fontId="1"/>
  </si>
  <si>
    <t>急性毒性（経口）：3
皮膚腐食性／刺激性：2
眼に対する重篤な損傷性／眼刺激性：2A
生殖毒性：2
特定標的臓器毒性（反復暴露）：1（免疫系）</t>
    <phoneticPr fontId="1"/>
  </si>
  <si>
    <t>急性毒性（経口）：4
眼に対する重篤な損傷性／眼刺激性：1
発がん性：2
生殖毒性：1A
特定標的臓器毒性（単回暴露）：1（血液系、腎臓、神経系）
特定標的臓器毒性（反復暴露）：1（血液系、腎臓、神経系）</t>
    <phoneticPr fontId="1"/>
  </si>
  <si>
    <t>急性毒性（経口）：3
皮膚腐食性／刺激性：2
眼に対する重篤な損傷性／眼刺激性：2
特定標的臓器毒性（単回暴露）：1 （神経系、心血管系、筋肉系、腎臓）、3 （気道刺激性）
特定標的臓器毒性（反復暴露）：1 （心血管系、神経系、筋肉系、腎臓）</t>
    <phoneticPr fontId="1"/>
  </si>
  <si>
    <t>特定標的臓器毒性（単回暴露）：1（心血管系、筋肉）、2（神経系）、3（気道刺激性）</t>
    <phoneticPr fontId="1"/>
  </si>
  <si>
    <t>75-01-4</t>
    <phoneticPr fontId="5"/>
  </si>
  <si>
    <t>皮膚腐食性／刺激性：2
生殖細胞変異原性：2
発がん性：1A
生殖毒性：2
特定標的臓器毒性（単回暴露）：1（中枢神経系）、3（麻酔作用）
特定標的臓器毒性（反復暴露）：1（肝臓、神経系、血管、血液、呼吸器、精巣、骨）</t>
    <phoneticPr fontId="1"/>
  </si>
  <si>
    <t>塩化ベンジル</t>
  </si>
  <si>
    <t>急性毒性（経口）:4_x000D_
急性毒性（吸入：蒸気）:1_x000D_
皮膚腐食性／刺激性:1_x000D_
眼に対する重篤な損傷性／眼刺激性:1_x000D_
発がん性:1B_x000D_
特定標的臓器毒性（単回暴露）:1（呼吸器、神経系）_x000D_
特定標的臓器毒性（反復暴露）:1（肝臓、神経系、呼吸器系）、2（心臓）</t>
    <phoneticPr fontId="39"/>
  </si>
  <si>
    <t>98-88-4</t>
  </si>
  <si>
    <t>塩化ベンゾイル</t>
  </si>
  <si>
    <t>急性毒性（経口）:4_x000D_
急性毒性（経皮）:3_x000D_
急性毒性（吸入：蒸気）:2_x000D_
皮膚腐食性／刺激性:1_x000D_
眼に対する重篤な損傷性／眼刺激性:1_x000D_
皮膚感作性:1_x000D_
発がん性:2_x000D_
特定標的臓器毒性（単回暴露）:2（呼吸器）_x000D_
特定標的臓器毒性（反復暴露）:1（呼吸器）</t>
    <phoneticPr fontId="39"/>
  </si>
  <si>
    <t>急性毒性（経口）：2
急性毒性（経皮）：3
急性毒性（吸入：蒸気）：1
皮膚腐食性／刺激性：1
眼に対する重篤な損傷性／眼刺激性：1
特定標的臓器毒性（単回暴露）：1 （中枢神経系、呼吸器）
特定標的臓器毒性（反復暴露）：1 （中枢神経系、呼吸器、腎臓）</t>
    <phoneticPr fontId="1"/>
  </si>
  <si>
    <t>急性毒性（経口）：4
眼に対する重篤な損傷性／眼刺激性：2B</t>
    <phoneticPr fontId="1"/>
  </si>
  <si>
    <t>呼吸器感作性：1
皮膚感作性：1
発がん性：1A
生殖毒性：1A
特定標的臓器毒性（単回暴露）：1（中枢神経系、血液、腎臓）
特定標的臓器毒性（反復暴露）：1（中枢神経系、血液、腎臓）</t>
    <phoneticPr fontId="1"/>
  </si>
  <si>
    <t>1335-32-6</t>
    <phoneticPr fontId="5"/>
  </si>
  <si>
    <t>生殖細胞変異原性：2
発がん性：1B
生殖毒性：1
特定標的臓器毒性（単回暴露）：1（腎臓、消化器、脳神経系）
特定標的臓器毒性（反復暴露）：1（血液系、腎臓、神経系）</t>
    <phoneticPr fontId="1"/>
  </si>
  <si>
    <t>支燃性/酸化ガス：1
高圧ガス：低圧液化ガス</t>
    <phoneticPr fontId="1"/>
  </si>
  <si>
    <t>8001-35-2</t>
    <phoneticPr fontId="5"/>
  </si>
  <si>
    <t>急性毒性（経口）：3
急性毒性（経皮）：3
急性毒性（吸入：粉塵、ミスト）：3
発がん性：2
特定標的臓器毒性（単回暴露）：1（中枢神経系）
特定標的臓器毒性（反復暴露）：1（肝臓、腎臓、甲状腺）、2（中枢神経系）</t>
    <phoneticPr fontId="1"/>
  </si>
  <si>
    <t>皮膚腐食性／刺激性：2
特定標的臓器毒性（反復暴露）：1（肝、皮膚）</t>
    <phoneticPr fontId="1"/>
  </si>
  <si>
    <t>1336-36-3</t>
    <phoneticPr fontId="5"/>
  </si>
  <si>
    <t>急性毒性（経口）：4
急性毒性（経皮）：3
発がん性：1B
生殖毒性：1A
特定標的臓器毒性（単回暴露）：3（気道刺激性）
特定標的臓器毒性（反復暴露）：1（肝臓、皮膚、免疫系）</t>
    <phoneticPr fontId="1"/>
  </si>
  <si>
    <t>11097-69-1</t>
    <phoneticPr fontId="5"/>
  </si>
  <si>
    <t>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t>
    <phoneticPr fontId="1"/>
  </si>
  <si>
    <t>53469-21-9</t>
    <phoneticPr fontId="5"/>
  </si>
  <si>
    <t>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t>
    <phoneticPr fontId="1"/>
  </si>
  <si>
    <t>急性毒性（経口）：4
急性毒性（経皮）：3
発がん性：1B
生殖毒性：1A
特定標的臓器毒性（単回暴露）：3（気道刺激性）
特定標的臓器毒性（反復暴露）：1（肝臓、皮膚、免疫系）</t>
    <phoneticPr fontId="1"/>
  </si>
  <si>
    <t>呼吸器感作性：1
皮膚感作性：1
発がん性：2
特定標的臓器毒性（反復暴露）：1（呼吸器系、心臓）</t>
    <phoneticPr fontId="1"/>
  </si>
  <si>
    <t>13477-00-4</t>
    <phoneticPr fontId="5"/>
  </si>
  <si>
    <t xml:space="preserve">皮膚腐食性／刺激性：2
眼に対する重篤な損傷性／眼刺激性：2A
特定標的臓器毒性（単回暴露）：2（血液、心臓、中枢神経系）、3（気道刺激性） 
特定標的臓器毒性（反復暴露）：2（腎臓） </t>
    <phoneticPr fontId="1"/>
  </si>
  <si>
    <t>自然発火性固体：1</t>
    <phoneticPr fontId="1"/>
  </si>
  <si>
    <t>急性毒性（経口）：1
急性毒性（経皮）：1
皮膚腐食性／刺激性：1A
眼に対する重篤な損傷性／眼刺激性：1
生殖毒性：2
特定標的臓器毒性（単回暴露）：1（肝、腎、消化器、血液、中枢神経）、3（気道刺激性）
特定標的臓器毒性（反復暴露）：1（骨、血液）</t>
    <phoneticPr fontId="1"/>
  </si>
  <si>
    <t>492-80-8</t>
    <phoneticPr fontId="5"/>
  </si>
  <si>
    <t>オーラミン</t>
    <phoneticPr fontId="1"/>
  </si>
  <si>
    <t>急性毒性（経口）：4
眼に対する重篤な損傷性／眼刺激性：2
発がん性：2</t>
    <phoneticPr fontId="1"/>
  </si>
  <si>
    <t>2465-27-2</t>
    <phoneticPr fontId="5"/>
  </si>
  <si>
    <t>急性毒性（経口）：4
急性毒性（経皮）：3
眼に対する重篤な損傷性／眼刺激性：2A
発がん性：2
特定標的臓器毒性（反復暴露）：2（肝臓）</t>
    <phoneticPr fontId="1"/>
  </si>
  <si>
    <t>7699-43-6</t>
    <phoneticPr fontId="5"/>
  </si>
  <si>
    <t>分類できない／分類対象外／区分外</t>
    <phoneticPr fontId="1"/>
  </si>
  <si>
    <t>急性毒性（経口）：5
生殖細胞変異原性：2
特定標的臓器毒性（単回暴露）：1（神経系、消化器系、肝臓、血液、泌尿器系、循環器系）、3（気道刺激性）</t>
    <phoneticPr fontId="1"/>
  </si>
  <si>
    <t>1335-31-5</t>
    <phoneticPr fontId="5"/>
  </si>
  <si>
    <t xml:space="preserve">皮膚腐食性／刺激性：3
眼に対する重篤な損傷性／眼刺激性：2B
皮膚感作性：1
生殖細胞変異原性：2
生殖毒性：2
特定標的臓器毒性（単回暴露）：1（腎臓）、3（気道刺激性）
特定標的臓器毒性（反復暴露）：1（中枢神経系、腎臓） </t>
    <phoneticPr fontId="1"/>
  </si>
  <si>
    <t>3689-24-5</t>
    <phoneticPr fontId="5"/>
  </si>
  <si>
    <t>急性毒性（経口）：2
急性毒性（経皮）：1
急性毒性（吸入：粉塵、ミスト）：1
皮膚腐食性／刺激性：2
眼に対する重篤な損傷性／眼刺激性：2B
生殖毒性：2
特定標的臓器毒性（単回暴露）：1（神経系）、3（気道刺激性）
特定標的臓器毒性（反復暴露）：1（神経系、肺）</t>
    <phoneticPr fontId="1"/>
  </si>
  <si>
    <t>急性毒性（経口）：4
皮膚腐食性／刺激性：2
眼に対する重篤な損傷性／眼刺激性：2A
特定標的臓器毒性（単回暴露）：3（気道刺激性）
特定標的臓器毒性（反復暴露）：1（神経系）</t>
    <phoneticPr fontId="1"/>
  </si>
  <si>
    <t>オクタクロロナフタレン</t>
    <phoneticPr fontId="1"/>
  </si>
  <si>
    <t>特定標的臓器毒性（反復暴露）：1（肝臓、皮膚、全身毒性）</t>
    <phoneticPr fontId="1"/>
  </si>
  <si>
    <t>10028-15-6</t>
    <phoneticPr fontId="5"/>
  </si>
  <si>
    <t>オゾン</t>
    <phoneticPr fontId="1"/>
  </si>
  <si>
    <t>支燃性/酸化ガス：1</t>
    <phoneticPr fontId="1"/>
  </si>
  <si>
    <t>急性毒性（吸入：ガス）：1
眼に対する重篤な損傷性／眼刺激性：2A
生殖細胞変異原性：2
生殖毒性：2
特定標的臓器毒性（単回暴露）：1（呼吸器系）
特定標的臓器毒性（反復暴露）：1（肺、気管支）</t>
    <phoneticPr fontId="1"/>
  </si>
  <si>
    <t>オメガ-クロロアセトフェノン</t>
    <phoneticPr fontId="5"/>
  </si>
  <si>
    <t>分類できない／分類対象外／区分外</t>
    <phoneticPr fontId="1"/>
  </si>
  <si>
    <t>急性毒性（経口）：3
皮膚腐食性／刺激性：2
眼に対する重篤な損傷性／眼刺激性：1
皮膚感作性：1
特定標的臓器毒性（単回暴露）：2（呼吸器系）、3（麻酔作用）
特定標的臓器毒性（反復暴露）：1（肺）</t>
    <phoneticPr fontId="1"/>
  </si>
  <si>
    <t>90-04-0</t>
  </si>
  <si>
    <t>o-アニシジン</t>
  </si>
  <si>
    <t>急性毒性（経口）:4_x000D_
眼に対する重篤な損傷性／眼刺激性:2B_x000D_
皮膚感作性:1_x000D_
生殖細胞変異原性:2_x000D_
発がん性:2_x000D_
特定標的臓器毒性（単回暴露）:2（血液、中枢神経）_x000D_
特定標的臓器毒性（反復暴露）:2（血液）</t>
    <phoneticPr fontId="39"/>
  </si>
  <si>
    <t>944-22-9</t>
    <phoneticPr fontId="5"/>
  </si>
  <si>
    <t>O-エチル-S-フェニル=エチルホスホノチオロチオナート</t>
    <phoneticPr fontId="1"/>
  </si>
  <si>
    <t>急性毒性（経口）：2
急性毒性（経皮）：1
急性毒性（吸入：粉塵、ミスト）：2
生殖毒性：2
特定標的臓器毒性（単回暴露）：1 （神経系）
特定標的臓器毒性（反復暴露）：1 （神経系）、2 （肝臓、小腸）</t>
    <phoneticPr fontId="1"/>
  </si>
  <si>
    <t>95-47-6</t>
    <phoneticPr fontId="5"/>
  </si>
  <si>
    <t>o-キシレン</t>
    <phoneticPr fontId="1"/>
  </si>
  <si>
    <t>急性毒性（吸入：蒸気）：4
特定標的臓器毒性（単回暴露）：1 （中枢神経系）、3 （気道刺激性、麻酔作用）
吸引性呼吸器有害性：1</t>
    <phoneticPr fontId="1"/>
  </si>
  <si>
    <t>95-48-7</t>
    <phoneticPr fontId="5"/>
  </si>
  <si>
    <t>o-クレゾール</t>
    <phoneticPr fontId="1"/>
  </si>
  <si>
    <t>急性毒性（経口）：3
急性毒性（経皮）：3
皮膚腐食性／刺激性：1
眼に対する重篤な損傷性／眼刺激性：1
発がん性：2
特定標的臓器毒性（単回暴露）：1 （中枢神経系、呼吸器、心血管系、血液系、肝臓、腎臓、膵臓、脾臓）、3 （麻酔作用）
特定標的臓器毒性（反復暴露）：1 （中枢神経系、心血管系、血液系、呼吸器、肝臓、腎臓）</t>
    <phoneticPr fontId="1"/>
  </si>
  <si>
    <t>o-クロロスチレン</t>
    <phoneticPr fontId="1"/>
  </si>
  <si>
    <t>急性毒性（経口）：5
皮膚腐食性／刺激性：2
眼に対する重篤な損傷性／眼刺激性：2A</t>
    <phoneticPr fontId="1"/>
  </si>
  <si>
    <t>o-クロロトルエン</t>
    <phoneticPr fontId="1"/>
  </si>
  <si>
    <t>眼に対する重篤な損傷性／眼刺激性：2B
特定標的臓器毒性（単回暴露）：3 （気道刺激性、麻酔作用）
特定標的臓器毒性（反復暴露）：2 （中枢神経系）</t>
    <phoneticPr fontId="1"/>
  </si>
  <si>
    <t>528-29-0</t>
    <phoneticPr fontId="5"/>
  </si>
  <si>
    <t>o-ジニトロベンゼン</t>
    <phoneticPr fontId="1"/>
  </si>
  <si>
    <t xml:space="preserve">皮膚腐食性／刺激性：3
眼に対する重篤な損傷性／眼刺激性：2A
特定標的臓器毒性（単回暴露）：1（血液）、3（気道刺激性） 
特定標的臓器毒性（反復暴露）：1（肝臓、血液、神経系） </t>
    <phoneticPr fontId="1"/>
  </si>
  <si>
    <t>91-14-5</t>
    <phoneticPr fontId="5"/>
  </si>
  <si>
    <t>o-ジビニルベンゼン</t>
    <phoneticPr fontId="1"/>
  </si>
  <si>
    <t>o-セカンダリ-ブチルフェノール</t>
    <phoneticPr fontId="1"/>
  </si>
  <si>
    <t>急性毒性（経口）：4
皮膚腐食性／刺激性：１
眼に対する重篤な損傷性／眼刺激性：1
特定標的臓器毒性（単回暴露）：3 （気道刺激性、麻酔作用）</t>
    <phoneticPr fontId="1"/>
  </si>
  <si>
    <t>84-15-1</t>
    <phoneticPr fontId="5"/>
  </si>
  <si>
    <t>o-テルフェニル</t>
    <phoneticPr fontId="1"/>
  </si>
  <si>
    <t xml:space="preserve">急性毒性（経口）：4
急性毒性（吸入：ガス）：3
特定標的臓器毒性（単回暴露）：3（気道刺激性） </t>
    <phoneticPr fontId="1"/>
  </si>
  <si>
    <t>95-53-4</t>
    <phoneticPr fontId="5"/>
  </si>
  <si>
    <t>o-トルイジン</t>
    <phoneticPr fontId="1"/>
  </si>
  <si>
    <t>急性毒性（経口）：4
急性毒性（吸入：粉塵、ミスト）：4
眼に対する重篤な損傷性／眼刺激性：2A
生殖細胞変異原性：2
発がん性：1A
特定標的臓器毒性（単回暴露）：1 （中枢神経系、血液系、膀胱）、3 （麻酔作用）
特定標的臓器毒性（反復暴露）：1 （血液系、膀胱）</t>
    <phoneticPr fontId="1"/>
  </si>
  <si>
    <t>o-ニトロアニソール</t>
    <phoneticPr fontId="1"/>
  </si>
  <si>
    <t>自己反応性化学品：タイプG</t>
    <phoneticPr fontId="1"/>
  </si>
  <si>
    <t>急性毒性（経口）：4
発がん性：2
特定標的臓器毒性（単回暴露）：2（全身毒性）
特定標的臓器毒性（反復暴露）：2（腎臓）</t>
    <phoneticPr fontId="1"/>
  </si>
  <si>
    <t>88-72-2</t>
    <phoneticPr fontId="5"/>
  </si>
  <si>
    <t>o-ニトロトルエン</t>
    <phoneticPr fontId="1"/>
  </si>
  <si>
    <t>急性毒性（経口）：4
発がん性：1B
特定標的臓器毒性（単回暴露）：2（血液）
特定標的臓器毒性（反復暴露）：2（肝臓、血液）</t>
    <phoneticPr fontId="1"/>
  </si>
  <si>
    <t>o-フェニレンジアミン</t>
    <phoneticPr fontId="5"/>
  </si>
  <si>
    <t>急性毒性（経口）：4
眼に対する重篤な損傷性／眼刺激性：2A
皮膚感作性：1
生殖細胞変異原性：2
発がん性：2
特定標的臓器毒性（単回暴露）：1（血液系）、2（呼吸器、神経系）
特定標的臓器毒性（反復暴露）：2（血液）</t>
    <phoneticPr fontId="1"/>
  </si>
  <si>
    <t>o-フタロジニトリル</t>
    <phoneticPr fontId="1"/>
  </si>
  <si>
    <t>急性毒性（経口）：3
特定標的臓器毒性（単回暴露）：1（中枢神経系）
特定標的臓器毒性（反復暴露）：1（神経系）、2（精巣、眼）</t>
    <phoneticPr fontId="1"/>
  </si>
  <si>
    <t>583-60-8</t>
    <phoneticPr fontId="5"/>
  </si>
  <si>
    <t>o-メチルシクロヘキサノン</t>
    <phoneticPr fontId="1"/>
  </si>
  <si>
    <t>引火性液体：3</t>
    <phoneticPr fontId="1"/>
  </si>
  <si>
    <t xml:space="preserve">急性毒性（経口）：4
急性毒性（経皮）：4
急性毒性（吸入：蒸気）：4
眼に対する重篤な損傷性／眼刺激性：2A
特定標的臓器毒性（単回暴露）：3（気道刺激性、麻酔作用） </t>
    <phoneticPr fontId="1"/>
  </si>
  <si>
    <t>カーボンブラック</t>
    <phoneticPr fontId="1"/>
  </si>
  <si>
    <t>発がん性：2
特定標的臓器毒性（反復暴露）：1（肺）</t>
    <phoneticPr fontId="1"/>
  </si>
  <si>
    <t>皮膚腐食性／刺激性：2
眼に対する重篤な損傷性／眼刺激性：2A
特定標的臓器毒性（単回暴露）：1（筋肉、心臓、消化器系）、3（気道刺激性）</t>
    <phoneticPr fontId="1"/>
  </si>
  <si>
    <t>酸化性液体：1</t>
    <phoneticPr fontId="1"/>
  </si>
  <si>
    <t>1304-29-6</t>
    <phoneticPr fontId="5"/>
  </si>
  <si>
    <t xml:space="preserve">皮膚腐食性／刺激性：3
眼に対する重篤な損傷性／眼刺激性：2B
特定標的臓器毒性（単回暴露）：2（神経系、血液）、3（気道刺激性） </t>
    <phoneticPr fontId="1"/>
  </si>
  <si>
    <t>8006-61-9</t>
  </si>
  <si>
    <t>ガソリン</t>
  </si>
  <si>
    <t>皮膚腐食性／刺激性:2_x000D_
眼に対する重篤な損傷性／眼刺激性:2B_x000D_
発がん性:2_x000D_
特定標的臓器毒性（単回暴露）:1（肺、腎臓）、3（麻酔作用）_x000D_
特定標的臓器毒性（反復暴露）:1（神経）、2（血管）</t>
    <phoneticPr fontId="39"/>
  </si>
  <si>
    <t>カテコール</t>
    <phoneticPr fontId="1"/>
  </si>
  <si>
    <t>急性毒性（経口）：3
急性毒性（経皮）：3
皮膚腐食性／刺激性：2
眼に対する重篤な損傷性／眼刺激性：1
皮膚感作性：1
生殖細胞変異原性：2
発がん性：2
生殖毒性：2
特定標的臓器毒性（単回暴露）：1（中枢神経系）、3（気道刺激性）</t>
    <phoneticPr fontId="1"/>
  </si>
  <si>
    <t>7440-43-9</t>
  </si>
  <si>
    <t>カドミウム</t>
  </si>
  <si>
    <t>急性毒性（経口）:4_x000D_
急性毒性（吸入：粉塵、ミスト）:1_x000D_
生殖細胞変異原性:2_x000D_
発がん性:1A_x000D_
生殖毒性:2_x000D_
特定標的臓器毒性（単回暴露）:1（肺、呼吸器）_x000D_
特定標的臓器毒性（反復暴露）:1（腎臓、肺、血液、骨、呼吸器）</t>
    <phoneticPr fontId="39"/>
  </si>
  <si>
    <t>酸化性固体：2</t>
    <phoneticPr fontId="1"/>
  </si>
  <si>
    <t>特定標的臓器毒性（反復暴露）：1（中枢神経系、肺）</t>
    <phoneticPr fontId="1"/>
  </si>
  <si>
    <t>急性毒性（経口）：4
皮膚腐食性／刺激性：1
眼に対する重篤な損傷性／眼刺激性：1
生殖細胞変異原性：2
生殖毒性：2
特定標的臓器毒性（単回暴露）：3 （気道刺激性）
特定標的臓器毒性（反復暴露）：1 （神経系、呼吸器）</t>
    <phoneticPr fontId="1"/>
  </si>
  <si>
    <t>カルシウムシアナミド</t>
    <phoneticPr fontId="1"/>
  </si>
  <si>
    <t>急性毒性（経口）:4_x000D_
皮膚腐食性／刺激性:2_x000D_
眼に対する重篤な損傷性／眼刺激性:1_x000D_
皮膚感作性:1_x000D_
特定標的臓器毒性（単回暴露）:3（気道刺激性）_x000D_
特定標的臓器毒性（反復暴露）:1（甲状腺）、2（肝臓）</t>
    <phoneticPr fontId="39"/>
  </si>
  <si>
    <t>眼に対する重篤な損傷性／眼刺激性:2_x000D_
特定標的臓器毒性（単回暴露）:3（気道刺激性）_x000D_
特定標的臓器毒性（反復暴露）:1（呼吸器）</t>
    <phoneticPr fontId="39"/>
  </si>
  <si>
    <t>急性毒性（経口）：4
急性毒性（吸入：蒸気）：4
皮膚腐食性／刺激性：1
眼に対する重篤な損傷性／眼刺激性：1
特定標的臓器毒性（単回暴露）：1 （中枢神経系、呼吸器、血液系、腎臓）
特定標的臓器毒性（反復暴露）：2 （呼吸器）</t>
    <phoneticPr fontId="1"/>
  </si>
  <si>
    <t>109-94-4</t>
    <phoneticPr fontId="5"/>
  </si>
  <si>
    <t>引火性液体：2</t>
    <phoneticPr fontId="1"/>
  </si>
  <si>
    <t>急性毒性（経口）：4
急性毒性（吸入：蒸気）：4
眼に対する重篤な損傷性／眼刺激性：2A
特定標的臓器毒性（単回暴露）：1 （呼吸器）、3 （麻酔作用）</t>
    <phoneticPr fontId="1"/>
  </si>
  <si>
    <t>引火性液体：1</t>
    <phoneticPr fontId="1"/>
  </si>
  <si>
    <t>急性毒性（経口）：4
皮膚腐食性／刺激性：2
眼に対する重篤な損傷性／眼刺激性：2
特定標的臓器毒性（単回暴露）：1 （中枢神経系、呼吸器）、3 （麻酔作用）
特定標的臓器毒性（反復暴露）：2 （呼吸器）</t>
    <phoneticPr fontId="1"/>
  </si>
  <si>
    <t xml:space="preserve">キシリジン </t>
    <phoneticPr fontId="1"/>
  </si>
  <si>
    <t>急性毒性（経口）：4
急性毒性（経皮）：4
急性毒性（吸入：蒸気）：2
眼に対する重篤な損傷性／眼刺激性：2A
発がん性：2
特定標的臓器毒性（単回暴露）：2（呼吸器系）、3（麻酔作用）
特定標的臓器毒性（反復暴露）：2（血液、肝臓、腎臓、胆嚢、脾臓）</t>
    <phoneticPr fontId="1"/>
  </si>
  <si>
    <t>1330-20-7</t>
    <phoneticPr fontId="5"/>
  </si>
  <si>
    <t>キシレン</t>
    <phoneticPr fontId="1"/>
  </si>
  <si>
    <t>急性毒性（経皮）：4
急性毒性（吸入：蒸気）：4
皮膚腐食性／刺激性：2
眼に対する重篤な損傷性／眼刺激性：2
生殖毒性：1B
特定標的臓器毒性（単回暴露）：1 （中枢神経系、呼吸器、肝臓、腎臓）、3 （麻酔作用）
特定標的臓器毒性（反復暴露）：1 （神経系、呼吸器）
吸引性呼吸器有害性：1</t>
    <phoneticPr fontId="1"/>
  </si>
  <si>
    <t>7440-22-4</t>
    <phoneticPr fontId="5"/>
  </si>
  <si>
    <t>眼に対する重篤な損傷性／眼刺激性：2B
皮膚感作性：1
特定標的臓器毒性（単回暴露）：1（呼吸器系）
特定標的臓器毒性（反復暴露）：1（眼）、1（吸入：呼吸器）</t>
    <phoneticPr fontId="1"/>
  </si>
  <si>
    <t>クメン</t>
    <phoneticPr fontId="1"/>
  </si>
  <si>
    <t>111-30-8</t>
    <phoneticPr fontId="5"/>
  </si>
  <si>
    <t>グルタルアルデヒド</t>
    <phoneticPr fontId="1"/>
  </si>
  <si>
    <t>引火性液体：4</t>
    <phoneticPr fontId="1"/>
  </si>
  <si>
    <t>急性毒性（経口）：3
急性毒性（経皮）：4
急性毒性（吸入：蒸気）：1
急性毒性（吸入：粉塵、ミスト）：2
皮膚腐食性／刺激性：1
眼に対する重篤な損傷性／眼刺激性：1
呼吸器感作性：1
皮膚感作性：1
特定標的臓器毒性（単回暴露）：1（中枢神経）、3（気道刺激性）
特定標的臓器毒性（反復暴露）：1（吸入：気道）</t>
    <phoneticPr fontId="1"/>
  </si>
  <si>
    <t>1319-77-3</t>
    <phoneticPr fontId="5"/>
  </si>
  <si>
    <t>クレゾール</t>
    <phoneticPr fontId="1"/>
  </si>
  <si>
    <t>急性毒性（経口）：4
急性毒性（経皮）：3
皮膚腐食性／刺激性：1
眼に対する重篤な損傷性／眼刺激性：1
発がん性：2
特定標的臓器毒性（単回暴露）：1 （中枢神経系、呼吸器、心血管系、血液系、肝臓、腎臓）、3 （麻酔作用）
特定標的臓器毒性（反復暴露）：1 （中枢神経系、心血管系、血液系、呼吸器、肝臓、腎臓）</t>
    <phoneticPr fontId="1"/>
  </si>
  <si>
    <t>7440-47-3</t>
    <phoneticPr fontId="5"/>
  </si>
  <si>
    <t>クロム</t>
    <phoneticPr fontId="1"/>
  </si>
  <si>
    <t>眼に対する重篤な損傷性／眼刺激性：2B
呼吸器感作性：1
皮膚感作性：1
生殖細胞変異原性：2
特定標的臓器毒性（単回暴露）：2（全身毒性）、3（気道刺激性）</t>
    <phoneticPr fontId="1"/>
  </si>
  <si>
    <t>7758-97-6</t>
    <phoneticPr fontId="5"/>
  </si>
  <si>
    <t>呼吸器感作性：1
皮膚感作性：1
生殖細胞変異原性：2
発がん性：1A
生殖毒性：1A
特定標的臓器毒性（単回暴露）：1 （中枢神経系、呼吸器、心血管系、血液系、肝臓、腎臓）
特定標的臓器毒性（反復暴露）：1 （呼吸器）</t>
    <phoneticPr fontId="1"/>
  </si>
  <si>
    <t>呼吸器感作性：1
皮膚感作性：1
生殖細胞変異原性：2
発がん性：1A
生殖毒性：2
特定標的臓器毒性（単回暴露）：1 （中枢神経系、呼吸器、心血管系、血液系、肝臓、腎臓）
特定標的臓器毒性（反復暴露）：1 （呼吸器）</t>
    <phoneticPr fontId="1"/>
  </si>
  <si>
    <t>分類できない／分類対象外／区分外</t>
    <phoneticPr fontId="1"/>
  </si>
  <si>
    <t>呼吸器感作性：1
皮膚感作性：1
発がん性：1A
特定標的臓器毒性（単回暴露）：1（呼吸器系、腎臓、肝臓）
特定標的臓器毒性（反復暴露）：1（呼吸器系、腎臓、肝臓）</t>
    <phoneticPr fontId="1"/>
  </si>
  <si>
    <t>急性毒性（経口）：3
皮膚腐食性／刺激性：1
眼に対する重篤な損傷性／眼刺激性：1
呼吸器感作性：1
皮膚感作性：1
生殖細胞変異原性：1B
発がん性：1A
生殖毒性：1B
特定標的臓器毒性（単回暴露）：1 （中枢神経系、呼吸器、心血管系、血液系、肝臓、腎臓）
特定標的臓器毒性（反復暴露）：1 （呼吸器）</t>
    <phoneticPr fontId="1"/>
  </si>
  <si>
    <t>7784-01-2</t>
    <phoneticPr fontId="5"/>
  </si>
  <si>
    <t>呼吸器感作性：1
皮膚感作性：1
発がん性：1A
特定標的臓器毒性（単回暴露）：1（腎臓、消化器系）、3（気道刺激性） 
特定標的臓器毒性（反復暴露）：1（腎臓、呼吸器系）</t>
    <phoneticPr fontId="1"/>
  </si>
  <si>
    <t>7789-06-2</t>
    <phoneticPr fontId="5"/>
  </si>
  <si>
    <t>急性毒性（経口）：4
皮膚腐食性／刺激性：1
眼に対する重篤な損傷性／眼刺激性：1
呼吸器感作性：1
皮膚感作性：1
発がん性：1A
生殖毒性：2
特定標的臓器毒性（単回暴露）：1 （中枢神経系、呼吸器、心血管系、血液系、肝臓、腎臓）
特定標的臓器毒性（反復暴露）：1 （呼吸器）</t>
    <phoneticPr fontId="1"/>
  </si>
  <si>
    <t>7775-11-3</t>
    <phoneticPr fontId="5"/>
  </si>
  <si>
    <t>急性毒性（経口）：2
急性毒性（経皮）：4
急性毒性（吸入：粉塵、ミスト）：2
皮膚腐食性／刺激性：1
眼に対する重篤な損傷性／眼刺激性：1
呼吸器感作性：1
皮膚感作性：1
生殖細胞変異原性：2
発がん性：1A
特定標的臓器毒性（単回暴露）：1（呼吸器、腎臓、肝臓）
特定標的臓器毒性（反復暴露）：1（呼吸器、腎臓）</t>
    <phoneticPr fontId="1"/>
  </si>
  <si>
    <t>急性毒性（経口）：3
急性毒性（経皮）：5
急性毒性（吸入：粉塵、ミスト）：2
皮膚腐食性／刺激性：1A
眼に対する重篤な損傷性／眼刺激性：1
呼吸器感作性：1
皮膚感作性：1
生殖細胞変異原性：2
発がん性：1A
特定標的臓器毒性（単回暴露）：1（呼吸器系、腎臓、肝臓）
特定標的臓器毒性（反復暴露）：1（呼吸器系、腎臓、肝臓）</t>
    <phoneticPr fontId="1"/>
  </si>
  <si>
    <t>呼吸器感作性：1
皮膚感作性：1
発がん性：1A</t>
    <phoneticPr fontId="1"/>
  </si>
  <si>
    <t>呼吸器感作性：1
皮膚感作性：1
発がん性：1A
特定標的臓器毒性（単回暴露）：1（腎臓、消化器系）
特定標的臓器毒性（反復暴露）：1（腎臓、呼吸器系、神経系）</t>
    <phoneticPr fontId="1"/>
  </si>
  <si>
    <t>急性毒性（経口）：3
急性毒性（吸入：蒸気）：3
皮膚腐食性／刺激性：1
眼に対する重篤な損傷性／眼刺激性：1
特定標的臓器毒性（単回暴露）：1 （呼吸器、心血管系）
特定標的臓器毒性（反復暴露）：1 （呼吸器）</t>
    <phoneticPr fontId="1"/>
  </si>
  <si>
    <t>クロロアセトアルデヒド</t>
    <phoneticPr fontId="1"/>
  </si>
  <si>
    <t>急性毒性（経口）：3
急性毒性（経皮）：2
急性毒性（吸入：蒸気）：1
皮膚腐食性／刺激性：1
眼に対する重篤な損傷性／眼刺激性：1
発がん性：2
特定標的臓器毒性（単回暴露）：1（呼吸器系、全身毒性）
特定標的臓器毒性（反復暴露）：2（肝臓）</t>
    <phoneticPr fontId="1"/>
  </si>
  <si>
    <t>急性毒性（経口）：3
急性毒性（経皮）：2
急性毒性（吸入：蒸気）：2
皮膚腐食性／刺激性：1A
眼に対する重篤な損傷性／眼刺激性：1
特定標的臓器毒性（単回暴露）：1（呼吸器系）</t>
    <phoneticPr fontId="1"/>
  </si>
  <si>
    <t>クロロエタン</t>
    <phoneticPr fontId="1"/>
  </si>
  <si>
    <t>眼に対する重篤な損傷性／眼刺激性：2A
発がん性：2
特定標的臓器毒性（単回暴露）：2（呼吸器、肝臓、腎臓）、3（麻酔作用）
特定標的臓器毒性（反復暴露）：1（肝臓、神経系）、2（呼吸器）</t>
    <phoneticPr fontId="1"/>
  </si>
  <si>
    <t>クロロジフルオロメタン</t>
    <phoneticPr fontId="1"/>
  </si>
  <si>
    <t>眼に対する重篤な損傷性／眼刺激性：2B
生殖毒性：2
特定標的臓器毒性（単回暴露）：1 （中枢神経系、心血管系）、3 （麻酔作用）</t>
    <phoneticPr fontId="1"/>
  </si>
  <si>
    <t>76-06-2</t>
    <phoneticPr fontId="5"/>
  </si>
  <si>
    <t>クロロピクリン</t>
    <phoneticPr fontId="5"/>
  </si>
  <si>
    <t>急性毒性（経口）：3
急性毒性（吸入：蒸気）：1
皮膚腐食性／刺激性：1
眼に対する重篤な損傷性／眼刺激性：1
特定標的臓器毒性（単回暴露）：1 （呼吸器、血液系）
特定標的臓器毒性（反復暴露）：1 （呼吸器、肝臓、血液系）</t>
    <phoneticPr fontId="1"/>
  </si>
  <si>
    <t>25167-80-0</t>
    <phoneticPr fontId="5"/>
  </si>
  <si>
    <t>クロロフェノール</t>
    <phoneticPr fontId="1"/>
  </si>
  <si>
    <t>急性毒性（経口）：3
皮膚腐食性／刺激性：1A
眼に対する重篤な損傷性／眼刺激性：1</t>
    <phoneticPr fontId="1"/>
  </si>
  <si>
    <t>クロロベンゼン</t>
    <phoneticPr fontId="1"/>
  </si>
  <si>
    <t>急性毒性（経口）：5
急性毒性（吸入：蒸気）：4
皮膚腐食性／刺激性：2
眼に対する重篤な損傷性／眼刺激性：2A
生殖細胞変異原性：2
発がん性：2
特定標的臓器毒性（単回暴露）：1（全身毒性）、3（麻酔作用）
特定標的臓器毒性（反復暴露）：1（中枢神経系、末梢神経系、血液系）、2（肝臓、腎臓、副腎）
吸引性呼吸器有害性：2</t>
    <phoneticPr fontId="1"/>
  </si>
  <si>
    <t>76-15-3</t>
  </si>
  <si>
    <t>クロロペンタフルオロエタン</t>
  </si>
  <si>
    <t>急性毒性（経口）：4
急性毒性（吸入：ガス）：4
生殖毒性：1B
特定標的臓器毒性（単回暴露）：1（神経系、心血管系、肝臓、腎臓）、3（麻酔作用）
特定標的臓器毒性（反復暴露）：1（肝臓、腎臓、中枢神経系）</t>
    <phoneticPr fontId="1"/>
  </si>
  <si>
    <t>クロロメチルメチルエーテル</t>
    <phoneticPr fontId="1"/>
  </si>
  <si>
    <t>急性毒性（経口）：4
急性毒性（吸入：蒸気）：1
皮膚腐食性／刺激性：1
眼に対する重篤な損傷性／眼刺激性：1
生殖細胞変異原性：2
発がん性：1A
特定標的臓器毒性（単回暴露）：1（呼吸器）</t>
    <phoneticPr fontId="1"/>
  </si>
  <si>
    <t>発がん性：2
生殖毒性：1A
特定標的臓器毒性（単回暴露）：1（血液系、腎臓、神経系）
特定標的臓器毒性（反復暴露）：1（血液系、腎臓、神経系）</t>
    <phoneticPr fontId="1"/>
  </si>
  <si>
    <t>発がん性：2
生殖毒性：1A
特定標的臓器毒性（単回暴露）：1（中枢神経系、血液、腎臓）
特定標的臓器毒性（反復暴露）：1（中枢神経系、血液、腎臓）</t>
    <phoneticPr fontId="1"/>
  </si>
  <si>
    <t>16871-71-9</t>
    <phoneticPr fontId="5"/>
  </si>
  <si>
    <t>急性毒性（経口）：3
眼に対する重篤な損傷性／眼刺激性：2A
特定標的臓器毒性（単回暴露）：3（気道刺激性）
特定標的臓器毒性（反復暴露）：1（骨）</t>
    <phoneticPr fontId="1"/>
  </si>
  <si>
    <t>急性毒性（経口）:3_x000D_
皮膚腐食性／刺激性:2_x000D_
眼に対する重篤な損傷性／眼刺激性:2A_x000D_
特定標的臓器毒性（単回暴露）:3（気道刺激性）_x000D_
特定標的臓器毒性（反復暴露）:1（歯、骨）</t>
    <phoneticPr fontId="39"/>
  </si>
  <si>
    <t>急性毒性（経口）：3
皮膚腐食性／刺激性：3
眼に対する重篤な損傷性／眼刺激性：2B
特定標的臓器毒性（単回暴露）：3（気道刺激性）
特定標的臓器毒性（反復暴露）：1（骨）</t>
    <phoneticPr fontId="1"/>
  </si>
  <si>
    <t>急性毒性（経口）:4_x000D_
皮膚腐食性／刺激性:1_x000D_
眼に対する重篤な損傷性／眼刺激性:1_x000D_
特定標的臓器毒性（単回暴露）:3（気道刺激性）_x000D_
特定標的臓器毒性（反復暴露）:1（歯、骨）</t>
    <phoneticPr fontId="39"/>
  </si>
  <si>
    <t>眼に対する重篤な損傷性／眼刺激性：2A
特定標的臓器毒性（単回暴露）：3（気道刺激性）
特定標的臓器毒性（反復暴露）：1（骨）</t>
    <phoneticPr fontId="1"/>
  </si>
  <si>
    <t>ケイフッ化ナトリウム</t>
  </si>
  <si>
    <t>急性毒性（経口）:3_x000D_
皮膚腐食性／刺激性:3_x000D_
眼に対する重篤な損傷性／眼刺激性:2A_x000D_
特定標的臓器毒性（単回暴露）:2（心臓）、3（気道刺激性）_x000D_
特定標的臓器毒性（反復暴露）:1（骨）</t>
    <phoneticPr fontId="39"/>
  </si>
  <si>
    <t>眼に対する重篤な損傷性／眼刺激性：2A
発がん性：1B
生殖毒性：1A
特定標的臓器毒性（単回暴露）：1（中枢神経系、血液、腎臓）、3（気道刺激性）
特定標的臓器毒性（反復暴露）：1（骨、中枢神経系、血液、腎臓）</t>
    <phoneticPr fontId="1"/>
  </si>
  <si>
    <t>急性毒性（経口）：3
眼に対する重篤な損傷性／眼刺激性：2A
特定標的臓器毒性（単回暴露）：3（気道刺激性）
特定標的臓器毒性（反復暴露）：1（骨）</t>
    <phoneticPr fontId="1"/>
  </si>
  <si>
    <t>ケイフッ化マグネシウム（6水塩）</t>
  </si>
  <si>
    <t>急性毒性（経口）:3_x000D_
急性毒性（吸入：粉塵、ミスト）:4_x000D_
眼に対する重篤な損傷性／眼刺激性:1_x000D_
特定標的臓器毒性（単回暴露）:2（神経系、呼吸器）、3（麻酔作用）_x000D_
特定標的臓器毒性（反復暴露）:1（歯、骨）</t>
    <phoneticPr fontId="39"/>
  </si>
  <si>
    <t>眼に対する重篤な損傷性／眼刺激性：2A
特定標的臓器毒性（単回暴露）：3（気道刺激性）
特定標的臓器毒性（反復暴露）：1（骨）</t>
    <phoneticPr fontId="1"/>
  </si>
  <si>
    <t>引火性液体：3</t>
    <phoneticPr fontId="1"/>
  </si>
  <si>
    <t>急性毒性（吸入：粉塵、ミスト）：4
皮膚腐食性／刺激性：2
眼に対する重篤な損傷性／眼刺激性：2B
発がん性：2
特定標的臓器毒性（単回暴露）：1（腎臓）、3（気道刺激性、麻酔作用）
特定標的臓器毒性（反復暴露）：1（腎臓）
吸引性呼吸器有害性：1</t>
    <phoneticPr fontId="1"/>
  </si>
  <si>
    <t>68476-31-3</t>
    <phoneticPr fontId="5"/>
  </si>
  <si>
    <t>生殖細胞変異原性：2
発がん性：2
特定標的臓器毒性（単回暴露）：1（循環器、呼吸器）
吸引性呼吸器有害性：1</t>
    <phoneticPr fontId="1"/>
  </si>
  <si>
    <t>68308-34-9</t>
    <phoneticPr fontId="5"/>
  </si>
  <si>
    <t>引火性液体：2</t>
    <phoneticPr fontId="1"/>
  </si>
  <si>
    <t>生殖細胞変異原性：2
発がん性：1A</t>
    <phoneticPr fontId="1"/>
  </si>
  <si>
    <t>ケテン</t>
    <phoneticPr fontId="1"/>
  </si>
  <si>
    <t>可燃性/引火ガス：1</t>
    <phoneticPr fontId="1"/>
  </si>
  <si>
    <t>特定標的臓器毒性（単回暴露）：1（呼吸器系）</t>
    <phoneticPr fontId="1"/>
  </si>
  <si>
    <t>7782-65-2</t>
    <phoneticPr fontId="5"/>
  </si>
  <si>
    <t>ゲルマン</t>
    <phoneticPr fontId="5"/>
  </si>
  <si>
    <t>可燃性/引火ガス：1
高圧ガス：高圧液化ガス</t>
    <phoneticPr fontId="1"/>
  </si>
  <si>
    <t>急性毒性（吸入：ガス）：1
皮膚腐食性／刺激性：2
眼に対する重篤な損傷性／眼刺激性：2A
特定標的臓器毒性（単回暴露）：1（肝臓、腎臓）、2（血液）、3（麻酔作用、気道刺激性）</t>
    <phoneticPr fontId="1"/>
  </si>
  <si>
    <t>高圧ガス：液化ガス</t>
    <phoneticPr fontId="1"/>
  </si>
  <si>
    <t>発がん性：1A
生殖毒性：2
特定標的臓器毒性（単回暴露）：1（消化器系､循環器系､神経系､血液系､呼吸器､皮膚､腎臓､肝臓）
特定標的臓器毒性（反復暴露）：1（消化器系､循環器系､神経系､腎臓､肝臓､血液系､呼吸器系､皮膚）</t>
    <phoneticPr fontId="1"/>
  </si>
  <si>
    <t>10026-13-8</t>
    <phoneticPr fontId="5"/>
  </si>
  <si>
    <t>分類できない／分類対象外／区分外</t>
    <phoneticPr fontId="1"/>
  </si>
  <si>
    <t>急性毒性（経口）：4
皮膚腐食性／刺激性：1B
眼に対する重篤な損傷性／眼刺激性：1
特定標的臓器毒性（単回暴露）：1（呼吸器系）、2（循環器）
特定標的臓器毒性（反復暴露）：2（骨組織）</t>
    <phoneticPr fontId="1"/>
  </si>
  <si>
    <t>8007-45-2</t>
    <phoneticPr fontId="5"/>
  </si>
  <si>
    <t>コールタール</t>
    <phoneticPr fontId="1"/>
  </si>
  <si>
    <t>急性毒性（経口）：4
皮膚腐食性／刺激性：3
眼に対する重篤な損傷性／眼刺激性：1
皮膚感作性：1
生殖細胞変異原性：2
発がん性：1
特定標的臓器毒性（単回暴露）：1（神経系）、3（気道刺激性）
特定標的臓器毒性（反復暴露）：2（呼吸器系）</t>
    <phoneticPr fontId="1"/>
  </si>
  <si>
    <t>65996-79-4</t>
    <phoneticPr fontId="5"/>
  </si>
  <si>
    <t>コールタールナフサ</t>
    <phoneticPr fontId="5"/>
  </si>
  <si>
    <t>眼に対する重篤な損傷性／眼刺激性：2B
特定標的臓器毒性（単回暴露）：3（気道刺激性）</t>
    <phoneticPr fontId="1"/>
  </si>
  <si>
    <t>1314-62-1</t>
    <phoneticPr fontId="5"/>
  </si>
  <si>
    <t>コバルト</t>
    <phoneticPr fontId="1"/>
  </si>
  <si>
    <t>呼吸器感作性：1
皮膚感作性：1
発がん性：2
生殖毒性：2
特定標的臓器毒性（単回暴露）：3（気道刺激性）
特定標的臓器毒性（反復暴露）：1（呼吸器）</t>
    <phoneticPr fontId="1"/>
  </si>
  <si>
    <t>7789-30-2</t>
    <phoneticPr fontId="5"/>
  </si>
  <si>
    <t>酸化性液体：1</t>
    <phoneticPr fontId="1"/>
  </si>
  <si>
    <t>1314-80-3</t>
    <phoneticPr fontId="5"/>
  </si>
  <si>
    <t>水反応可燃性化学品：2</t>
    <phoneticPr fontId="1"/>
  </si>
  <si>
    <t>急性毒性（経口）：4
急性毒性（経皮）：5
皮膚腐食性／刺激性：2
眼に対する重篤な損傷性／眼刺激性：1
特定標的臓器毒性（単回暴露）：2（呼吸器、全身毒性）</t>
    <phoneticPr fontId="1"/>
  </si>
  <si>
    <t>64-19-7</t>
    <phoneticPr fontId="5"/>
  </si>
  <si>
    <t>急性毒性（経皮）：4
皮膚腐食性／刺激性：1
眼に対する重篤な損傷性／眼刺激性：1
特定標的臓器毒性（単回暴露）：1（血液、呼吸器系）</t>
    <phoneticPr fontId="1"/>
  </si>
  <si>
    <t>皮膚腐食性／刺激性：2
眼に対する重篤な損傷性／眼刺激性：2
特定標的臓器毒性（単回暴露）：3 （気道刺激性、麻酔作用）</t>
    <phoneticPr fontId="1"/>
  </si>
  <si>
    <t>624-41-9</t>
    <phoneticPr fontId="5"/>
  </si>
  <si>
    <t>皮膚腐食性／刺激性：2
眼に対する重篤な損傷性／眼刺激性：2
特定標的臓器毒性（反復暴露）：1 （視神経）</t>
    <phoneticPr fontId="1"/>
  </si>
  <si>
    <t>105-46-4</t>
    <phoneticPr fontId="5"/>
  </si>
  <si>
    <t>引火性液体:2</t>
    <phoneticPr fontId="39"/>
  </si>
  <si>
    <t>皮膚腐食性／刺激性:2_x000D_
眼に対する重篤な損傷性／眼刺激性:2_x000D_
特定標的臓器毒性（単回暴露）:3（気道刺激性、麻酔作用）</t>
    <phoneticPr fontId="39"/>
  </si>
  <si>
    <t>626-38-0</t>
  </si>
  <si>
    <t>酢酸sec-ペンチル</t>
  </si>
  <si>
    <t>引火性液体:3</t>
    <phoneticPr fontId="39"/>
  </si>
  <si>
    <t>眼に対する重篤な損傷性／眼刺激性:2B_x000D_
皮膚感作性:1_x000D_
特定標的臓器毒性（単回暴露）:2（呼吸器系）、3（麻酔作用）_x000D_
特定標的臓器毒性（反復暴露）:1（視神経）、2（脾臓、腎臓、肝臓）</t>
    <phoneticPr fontId="39"/>
  </si>
  <si>
    <t>110-19-0</t>
    <phoneticPr fontId="5"/>
  </si>
  <si>
    <t>急性毒性（吸入：蒸気）：4
眼に対する重篤な損傷性／眼刺激性：2B
特定標的臓器毒性（単回暴露）：3 （気道刺激性、麻酔作用）</t>
    <phoneticPr fontId="1"/>
  </si>
  <si>
    <t>108-21-4</t>
    <phoneticPr fontId="5"/>
  </si>
  <si>
    <t>急性毒性（吸入：蒸気）：4
眼に対する重篤な損傷性／眼刺激性：2A
特定標的臓器毒性（単回暴露）：3 （気道刺激性、麻酔作用）</t>
    <phoneticPr fontId="1"/>
  </si>
  <si>
    <t>123-92-2</t>
    <phoneticPr fontId="5"/>
  </si>
  <si>
    <t>141-78-6</t>
    <phoneticPr fontId="5"/>
  </si>
  <si>
    <t>酢酸カドミウム</t>
  </si>
  <si>
    <t>眼に対する重篤な損傷性／眼刺激性:2_x000D_
生殖細胞変異原性:1B_x000D_
発がん性:1A_x000D_
生殖毒性:1A_x000D_
特定標的臓器毒性（単回暴露）:1（呼吸器、消化管）_x000D_
特定標的臓器毒性（反復暴露）:1（呼吸器、腎臓、骨）</t>
    <phoneticPr fontId="39"/>
  </si>
  <si>
    <t>1600-27-7</t>
    <phoneticPr fontId="5"/>
  </si>
  <si>
    <t>540-88-5</t>
    <phoneticPr fontId="5"/>
  </si>
  <si>
    <t>急性毒性（吸入：蒸気）：4
眼に対する重篤な損傷性／眼刺激性：2B
特定標的臓器毒性（単回暴露）：3（麻酔作用）</t>
    <phoneticPr fontId="1"/>
  </si>
  <si>
    <t>酢酸第二銅</t>
  </si>
  <si>
    <t>急性毒性（経口）:4</t>
    <phoneticPr fontId="39"/>
  </si>
  <si>
    <t>酢酸タリウム</t>
  </si>
  <si>
    <t>急性毒性（経口）:2_x000D_
生殖毒性:2_x000D_
特定標的臓器毒性（単回暴露）:1（神経系）、2（毛（脱毛症））_x000D_
特定標的臓器毒性（反復暴露）:1（神経系）、2（毛（脱毛症））</t>
    <phoneticPr fontId="39"/>
  </si>
  <si>
    <t>急性毒性（経口）：4
特定標的臓器毒性（単回暴露）：1（肝臓、腎臓、血液）、3（気道刺激性）
特定標的臓器毒性（反復暴露）：1（肝臓）</t>
    <phoneticPr fontId="1"/>
  </si>
  <si>
    <t>急性毒性（経口）：3
急性毒性（経皮）：3
急性毒性（吸入：粉塵、ミスト）：1
眼に対する重篤な損傷性／眼刺激性：1
皮膚感作性：1
生殖毒性：2
特定標的臓器毒性（単回暴露）：1 （中枢神経系、肝臓）、3 （気道刺激性）
特定標的臓器毒性（反復暴露）：1 （免疫系）</t>
    <phoneticPr fontId="1"/>
  </si>
  <si>
    <t>301-04-2</t>
    <phoneticPr fontId="5"/>
  </si>
  <si>
    <t>皮膚腐食性／刺激性：2
眼に対する重篤な損傷性／眼刺激性：2A
生殖細胞変異原性：2
発がん性：2
生殖毒性：1A
特定標的臓器毒性（単回暴露）：1（血液系、腎臓、神経系）
特定標的臓器毒性（反復暴露）：1（血液系、腎臓、神経系）</t>
    <phoneticPr fontId="1"/>
  </si>
  <si>
    <t>酢酸鉛（II）・三水和物</t>
  </si>
  <si>
    <t>急性毒性（経口）:5_x000D_
生殖細胞変異原性:2_x000D_
発がん性:2_x000D_
生殖毒性:1A_x000D_
特定標的臓器毒性（単回暴露）:1（血液系、腎臓、神経系）_x000D_
特定標的臓器毒性（反復暴露）:1（血液系、腎臓、神経系）</t>
    <phoneticPr fontId="39"/>
  </si>
  <si>
    <t>眼に対する重篤な損傷性／眼刺激性：2B
特定標的臓器毒性（単回暴露）：3 （気道刺激性、麻酔作用）</t>
    <phoneticPr fontId="1"/>
  </si>
  <si>
    <t>109-60-4</t>
    <phoneticPr fontId="5"/>
  </si>
  <si>
    <t>急性毒性（吸入：蒸気）：4
眼に対する重篤な損傷性／眼刺激性：2B
特定標的臓器毒性（単回暴露）：3 （気道刺激性、麻酔作用）</t>
    <phoneticPr fontId="1"/>
  </si>
  <si>
    <t>628-63-7</t>
    <phoneticPr fontId="5"/>
  </si>
  <si>
    <t>皮膚腐食性／刺激性：2
眼に対する重篤な損傷性／眼刺激性：2B
特定標的臓器毒性（単回暴露）：3 （気道刺激性、麻酔作用）
特定標的臓器毒性（反復暴露）：1 （視神経）</t>
    <phoneticPr fontId="1"/>
  </si>
  <si>
    <t>急性毒性（経口）：4
特定標的臓器毒性（単回暴露）：1（消化器系、心臓、筋肉）、2（神経系）</t>
    <phoneticPr fontId="1"/>
  </si>
  <si>
    <t>酢酸ビニル</t>
  </si>
  <si>
    <t>引火性液体:2_x000D_
自己反応性化学品:タイプG</t>
    <phoneticPr fontId="39"/>
  </si>
  <si>
    <t>急性毒性（吸入：蒸気）:4_x000D_
皮膚腐食性／刺激性:2_x000D_
眼に対する重篤な損傷性／眼刺激性:2_x000D_
生殖細胞変異原性:2_x000D_
発がん性:1B_x000D_
特定標的臓器毒性（単回暴露）:3（気道刺激性、麻酔作用）_x000D_
特定標的臓器毒性（反復暴露）:2（呼吸器）</t>
    <phoneticPr fontId="39"/>
  </si>
  <si>
    <t>急性毒性（経口）：2
皮膚腐食性／刺激性：1
眼に対する重篤な損傷性／眼刺激性：1
皮膚感作性：1
生殖毒性：2
特定標的臓器毒性（反復暴露）：1（腎臓、神経系）</t>
    <phoneticPr fontId="1"/>
  </si>
  <si>
    <t>引火性液体：4</t>
    <phoneticPr fontId="1"/>
  </si>
  <si>
    <t>79-20-9</t>
    <phoneticPr fontId="5"/>
  </si>
  <si>
    <t>眼に対する重篤な損傷性／眼刺激性：2B
特定標的臓器毒性（単回暴露）：1 （視神経）、3 （気道刺激性、麻酔作用）
特定標的臓器毒性（反復暴露）：1 （視神経）</t>
    <phoneticPr fontId="1"/>
  </si>
  <si>
    <t>9014-01-1</t>
    <phoneticPr fontId="5"/>
  </si>
  <si>
    <t>サチライシン</t>
    <phoneticPr fontId="1"/>
  </si>
  <si>
    <t>急性毒性（経口）：4
急性毒性（吸入：粉塵、ミスト）：1
眼に対する重篤な損傷性／眼刺激性：2B
呼吸器感作性：1
特定標的臓器毒性（単回暴露）：1（呼吸器系）</t>
    <phoneticPr fontId="1"/>
  </si>
  <si>
    <t>眼に対する重篤な損傷性／眼刺激性：2
生殖細胞変異原性：2
発がん性：1A
生殖毒性：2
特定標的臓器毒性（単回暴露）：1（消化器系､循環器系､神経系､血液系､呼吸器､皮膚､腎臓､肝臓）
特定標的臓器毒性（反復暴露）：1（消化器系､循環器系､神経系､腎臓､肝臓､血液系､呼吸器系､皮膚）</t>
    <phoneticPr fontId="1"/>
  </si>
  <si>
    <t>7719-12-2</t>
    <phoneticPr fontId="5"/>
  </si>
  <si>
    <t>発がん性：1B
生殖毒性：1A
特定標的臓器毒性（単回暴露）：1（腎臓、神経系、消化器系、血液系）
特定標的臓器毒性（反復暴露）：1（腎臓、心血管系、神経系、血液系）</t>
    <phoneticPr fontId="1"/>
  </si>
  <si>
    <t>生殖毒性：2
特定標的臓器毒性（単回暴露）：1（肺、全身毒性）</t>
    <phoneticPr fontId="1"/>
  </si>
  <si>
    <t>1344-28-1</t>
    <phoneticPr fontId="5"/>
  </si>
  <si>
    <t>特定標的臓器毒性（単回暴露）：3（気道刺激性）
特定標的臓器毒性（反復暴露）：1（吸入：肺）</t>
    <phoneticPr fontId="1"/>
  </si>
  <si>
    <t>特定標的臓器毒性（反復暴露）：1（肺、骨格、消化管）</t>
    <phoneticPr fontId="1"/>
  </si>
  <si>
    <t>1306-19-0</t>
  </si>
  <si>
    <t>酸化カドミウム</t>
  </si>
  <si>
    <t>急性毒性（経口）:3_x000D_
急性毒性（吸入：粉塵、ミスト）:1_x000D_
皮膚腐食性／刺激性:2_x000D_
眼に対する重篤な損傷性／眼刺激性:2_x000D_
生殖細胞変異原性:2_x000D_
発がん性:1A_x000D_
生殖毒性:2_x000D_
特定標的臓器毒性（単回暴露）:1（呼吸器、消化器系）_x000D_
特定標的臓器毒性（反復暴露）:1（呼吸器、腎臓、骨、心血管系）</t>
    <phoneticPr fontId="39"/>
  </si>
  <si>
    <t>分類できない/分類対象外/区分外</t>
    <phoneticPr fontId="1"/>
  </si>
  <si>
    <t>呼吸器感作性：1
皮膚感作性：1
特定標的臓器毒性（反復暴露）：1 （呼吸器）</t>
    <phoneticPr fontId="1"/>
  </si>
  <si>
    <t>1307-96-6</t>
    <phoneticPr fontId="5"/>
  </si>
  <si>
    <t>急性毒性（経口）：3
呼吸器感作性：1
皮膚感作性：1
発がん性：2
特定標的臓器毒性（単回暴露）：1（肝臓）、2（心臓）</t>
    <phoneticPr fontId="1"/>
  </si>
  <si>
    <t>急性毒性（経口）：2
急性毒性（経皮）：3
皮膚腐食性／刺激性：2
眼に対する重篤な損傷性／眼刺激性：2
皮膚感作性：1
生殖毒性：1B
特定標的臓器毒性（単回暴露）：1 （中枢神経系、末梢神経系、腎臓、消化管）
特定標的臓器毒性（反復暴露）：1 （中枢神経系、腎臓）</t>
    <phoneticPr fontId="1"/>
  </si>
  <si>
    <t>分類できない/分類対象外/区分外</t>
    <phoneticPr fontId="1"/>
  </si>
  <si>
    <t>皮膚腐食性／刺激性：2
眼に対する重篤な損傷性／眼刺激性：1
特定標的臓器毒性（単回暴露）：3（気道刺激性）
特定標的臓器毒性（反復暴露）：1（呼吸器系）</t>
    <phoneticPr fontId="1"/>
  </si>
  <si>
    <t>急性毒性（経口）：4
急性毒性（吸入：粉塵、ミスト）：4
眼に対する重篤な損傷性／眼刺激性：2
特定標的臓器毒性（単回暴露）：1（全身）、3（気道刺激性）</t>
    <phoneticPr fontId="1"/>
  </si>
  <si>
    <t>生殖細胞変異原性:2_x000D_
発がん性:2_x000D_
生殖毒性:1A_x000D_
特定標的臓器毒性（単回暴露）:1（中枢神経系、腎臓）_x000D_
特定標的臓器毒性（反復暴露）:1（血液系、神経系、心血管系、腎臓）</t>
    <phoneticPr fontId="39"/>
  </si>
  <si>
    <t>呼吸器感作性：1
皮膚感作性：1
発がん性：1A
特定標的臓器毒性（反復暴露）：1（呼吸器）</t>
    <phoneticPr fontId="1"/>
  </si>
  <si>
    <t>酸化プロピレン（1,2-エポキシプロパン）</t>
  </si>
  <si>
    <t>引火性液体:1_x000D_
自己反応性化学品:タイプG</t>
    <phoneticPr fontId="39"/>
  </si>
  <si>
    <t>急性毒性（経口）:4_x000D_
急性毒性（経皮）:3_x000D_
急性毒性（吸入：蒸気）:4_x000D_
皮膚腐食性／刺激性:2_x000D_
眼に対する重篤な損傷性／眼刺激性:1_x000D_
皮膚感作性:1_x000D_
生殖細胞変異原性:2_x000D_
発がん性:2_x000D_
生殖毒性:2_x000D_
特定標的臓器毒性（単回暴露）:3（気道刺激性、麻酔作用）</t>
    <phoneticPr fontId="39"/>
  </si>
  <si>
    <t>1304-56-9</t>
    <phoneticPr fontId="5"/>
  </si>
  <si>
    <t>141-79-7</t>
    <phoneticPr fontId="5"/>
  </si>
  <si>
    <t>急性毒性（経口）：4
急性毒性（吸入：蒸気）：3
皮膚腐食性／刺激性：2
眼に対する重篤な損傷性／眼刺激性：2A
生殖毒性：2
特定標的臓器毒性（単回暴露）：3 （気道刺激性、麻酔作用）
特定標的臓器毒性（反復暴露）：1 （呼吸器）</t>
    <phoneticPr fontId="1"/>
  </si>
  <si>
    <t>急性毒性（経口）：2
眼に対する重篤な損傷性／眼刺激性：2A
生殖細胞変異原性：2
発がん性：1A
生殖毒性：1A
特定標的臓器毒性（単回暴露）：1（消化管、心臓、骨格筋、呼吸器）
特定標的臓器毒性（反復暴露）：1（中枢神経系、末梢神経系、免疫系、呼吸器、肝臓、腎臓、皮膚、血管）</t>
    <phoneticPr fontId="1"/>
  </si>
  <si>
    <t>1303-86-2</t>
    <phoneticPr fontId="5"/>
  </si>
  <si>
    <t>眼に対する重篤な損傷性／眼刺激性:2A_x000D_
生殖毒性:1B_x000D_
特定標的臓器毒性（単回暴露）:3（気道刺激性）</t>
    <phoneticPr fontId="39"/>
  </si>
  <si>
    <t>10294-33-4</t>
    <phoneticPr fontId="5"/>
  </si>
  <si>
    <t>皮膚腐食性／刺激性：1A
眼に対する重篤な損傷性／眼刺激性：1
特定標的臓器毒性（単回暴露）：2（呼吸器系）
特定標的臓器毒性（反復暴露）：2（呼吸器系）</t>
    <phoneticPr fontId="1"/>
  </si>
  <si>
    <t>発がん性：2
特定標的臓器毒性（単回暴露）：3（気道刺激性）
特定標的臓器毒性（反復暴露）：1（肺、心血管系）</t>
    <phoneticPr fontId="1"/>
  </si>
  <si>
    <t>支燃性/酸化ガス：1
高圧ガス：液化ガス</t>
    <phoneticPr fontId="1"/>
  </si>
  <si>
    <t>急性毒性（吸入：ガス）：2
皮膚腐食性／刺激性：1A
眼に対する重篤な損傷性／眼刺激性：1
特定標的臓器毒性（単回暴露）：1（呼吸器）
特定標的臓器毒性（反復暴露）：1（肺）</t>
    <phoneticPr fontId="1"/>
  </si>
  <si>
    <t>7637-07-2</t>
    <phoneticPr fontId="5"/>
  </si>
  <si>
    <t>急性毒性（吸入：ガス）:2_x000D_
皮膚腐食性／刺激性:1_x000D_
眼に対する重篤な損傷性／眼刺激性:1_x000D_
特定標的臓器毒性（単回暴露）:2（呼吸器、心血管系）_x000D_
特定標的臓器毒性（反復暴露）:1（呼吸器、腎臓、骨）</t>
    <phoneticPr fontId="39"/>
  </si>
  <si>
    <t>109-63-7</t>
    <phoneticPr fontId="5"/>
  </si>
  <si>
    <t xml:space="preserve">皮膚腐食性／刺激性：1B
眼に対する重篤な損傷性／眼刺激性：1
特定標的臓器毒性（単回暴露）：2（心血管系、中枢神経系、腎臓、気道） </t>
    <phoneticPr fontId="1"/>
  </si>
  <si>
    <t>7783-55-3</t>
    <phoneticPr fontId="5"/>
  </si>
  <si>
    <t>高圧ガス：液化ガス(高圧液化ガス）</t>
    <phoneticPr fontId="1"/>
  </si>
  <si>
    <t xml:space="preserve">急性毒性（吸入：ガス）：1
眼に対する重篤な損傷性／眼刺激性：2B
特定標的臓器毒性（単回暴露）：3（気道刺激性） 
特定標的臓器毒性（反復暴露）：1（骨） </t>
    <phoneticPr fontId="1"/>
  </si>
  <si>
    <t>眼に対する重篤な損傷性／眼刺激性：2A
特定標的臓器毒性（反復暴露）：1（心血管系）</t>
    <phoneticPr fontId="1"/>
  </si>
  <si>
    <t>7778-54-3</t>
    <phoneticPr fontId="5"/>
  </si>
  <si>
    <t>酸化性固体：2</t>
    <phoneticPr fontId="1"/>
  </si>
  <si>
    <t>皮膚腐食性／刺激性：2
眼に対する重篤な損傷性／眼刺激性：2A
特定標的臓器毒性（単回暴露）：1（消化管、骨格筋、心臓）
特定標的臓器毒性（反復暴露）：2（中枢神経系、肺、心臓、精巣）</t>
    <phoneticPr fontId="1"/>
  </si>
  <si>
    <t>ジアセトンアルコール</t>
    <phoneticPr fontId="1"/>
  </si>
  <si>
    <t>皮膚腐食性／刺激性：2
眼に対する重篤な損傷性／眼刺激性：2A
生殖毒性：2
特定標的臓器毒性（単回暴露）：2（血液、肝臓）、3（麻酔作用、気道刺激性）</t>
    <phoneticPr fontId="1"/>
  </si>
  <si>
    <t>ジアゾメタン</t>
    <phoneticPr fontId="1"/>
  </si>
  <si>
    <t>皮膚腐食性／刺激性：2
眼に対する重篤な損傷性／眼刺激性：1
呼吸器感作性：1
皮膚感作性：1
特定標的臓器毒性（単回暴露）：1（呼吸器系）、2（脾臓、肝臓）</t>
    <phoneticPr fontId="1"/>
  </si>
  <si>
    <t>シアナミド</t>
    <phoneticPr fontId="1"/>
  </si>
  <si>
    <t>急性毒性（経口）:3_x000D_
急性毒性（経皮）:3_x000D_
皮膚腐食性／刺激性:2_x000D_
眼に対する重篤な損傷性／眼刺激性:2A_x000D_
皮膚感作性:1_x000D_
生殖毒性:2_x000D_
特定標的臓器毒性（単回暴露）:1（中枢神経系）、3（気道刺激性）_x000D_
特定標的臓器毒性（反復暴露）:1（血液系、甲状腺、肝臓、生殖器（男性））</t>
    <phoneticPr fontId="39"/>
  </si>
  <si>
    <t>20837-86-9</t>
    <phoneticPr fontId="5"/>
  </si>
  <si>
    <t xml:space="preserve">発がん性：2
生殖毒性：1A
特定標的臓器毒性（単回暴露）：1（血液系、腎臓、神経系） 
特定標的臓器毒性（反復暴露）：1（血液系、腎臓、神経系） </t>
    <phoneticPr fontId="1"/>
  </si>
  <si>
    <t>ジアニシジン</t>
    <phoneticPr fontId="1"/>
  </si>
  <si>
    <t>急性毒性（経口）:4_x000D_
生殖細胞変異原性:2_x000D_
発がん性:1A_x000D_
特定標的臓器毒性（反復暴露）:1（肝臓、血液系、呼吸器）</t>
    <phoneticPr fontId="39"/>
  </si>
  <si>
    <t>急性毒性（経口）：2
発がん性：1A
生殖毒性：1B
特定標的臓器毒性（反復暴露）：1（腎臓）</t>
    <phoneticPr fontId="1"/>
  </si>
  <si>
    <t>急性毒性（経口）：2
眼に対する重篤な損傷性／眼刺激性：2
特定標的臓器毒性（単回暴露）：1（中枢神経系、心血管系）、3（気道刺激性）
特定標的臓器毒性（反復暴露）：1（中枢神経系、甲状腺）</t>
    <phoneticPr fontId="1"/>
  </si>
  <si>
    <t>急性毒性（経口）：3
皮膚腐食性／刺激性：3
眼に対する重篤な損傷性／眼刺激性：1
特定標的臓器毒性（反復暴露）：2（皮膚、呼吸器）</t>
    <phoneticPr fontId="1"/>
  </si>
  <si>
    <t>急性毒性（経口）：4
発がん性：2
特定標的臓器毒性（反復暴露）：1（呼吸器系、心血管系）</t>
    <phoneticPr fontId="1"/>
  </si>
  <si>
    <t>592-04-1</t>
    <phoneticPr fontId="5"/>
  </si>
  <si>
    <t xml:space="preserve">急性毒性（経口）：2
皮膚腐食性／刺激性：3
眼に対する重篤な損傷性／眼刺激性：2B
皮膚感作性：1
生殖毒性：1B
特定標的臓器毒性（単回暴露）：1（心血管系、呼吸器系、中枢神経系、腎臓） 
特定標的臓器毒性（反復暴露）：1（中枢神経系、腎臓） </t>
    <phoneticPr fontId="1"/>
  </si>
  <si>
    <t>引火性液体：1</t>
    <phoneticPr fontId="1"/>
  </si>
  <si>
    <t>急性毒性（経口）：1
急性毒性（経皮）：1
急性毒性（吸入：蒸気）：1
眼に対する重篤な損傷性／眼刺激性：2A
特定標的臓器毒性（単回暴露）：1（中枢神経系、呼吸器、心臓）
特定標的臓器毒性（反復暴露）：1（中枢神経系）</t>
    <phoneticPr fontId="1"/>
  </si>
  <si>
    <t>皮膚腐食性／刺激性：3
眼に対する重篤な損傷性／眼刺激性：2B
特定標的臓器毒性（単回暴露）：1（心血管系、呼吸器系、中枢神経系）
特定標的臓器毒性（反復暴露）：1（中枢神経系）</t>
    <phoneticPr fontId="1"/>
  </si>
  <si>
    <t>皮膚腐食性／刺激性：3
眼に対する重篤な損傷性／眼刺激性：2B
特定標的臓器毒性（単回暴露）：1（心血管系、呼吸器系、中枢神経系）
特定標的臓器毒性（反復暴露）：1（中枢神経系）</t>
    <phoneticPr fontId="1"/>
  </si>
  <si>
    <t>143-33-9</t>
    <phoneticPr fontId="5"/>
  </si>
  <si>
    <t>急性毒性（経口）：2
急性毒性（経皮）：1
皮膚腐食性／刺激性：3
眼に対する重篤な損傷性／眼刺激性：2A
生殖毒性：2
特定標的臓器毒性（反復暴露）：1（中枢神経系、精巣、腎臓、副腎、脾臓）</t>
    <phoneticPr fontId="1"/>
  </si>
  <si>
    <t>592-05-2</t>
    <phoneticPr fontId="5"/>
  </si>
  <si>
    <t>生殖細胞変異原性：2
発がん性：1B
生殖毒性：1A
特定標的臓器毒性（反復暴露）：1（中枢神経系、血液、腎臓）</t>
    <phoneticPr fontId="1"/>
  </si>
  <si>
    <t>急性毒性（経口）：3
呼吸器感作性：1
皮膚感作性：1
発がん性：1A
特定標的臓器毒性（単回暴露）：3（気道刺激性）
特定標的臓器毒性（反復暴露）：1（中枢神経系）</t>
    <phoneticPr fontId="1"/>
  </si>
  <si>
    <t>108-18-9</t>
    <phoneticPr fontId="5"/>
  </si>
  <si>
    <t>ジイソプロピルアミン</t>
    <phoneticPr fontId="1"/>
  </si>
  <si>
    <t>引火性液体:2</t>
    <phoneticPr fontId="39"/>
  </si>
  <si>
    <t>急性毒性（経口）:4_x000D_
急性毒性（吸入：蒸気）:3_x000D_
皮膚腐食性／刺激性:1A_x000D_
眼に対する重篤な損傷性／眼刺激性:1_x000D_
特定標的臓器毒性（単回暴露）:1（呼吸器）</t>
    <phoneticPr fontId="39"/>
  </si>
  <si>
    <t>111-42-2</t>
    <phoneticPr fontId="5"/>
  </si>
  <si>
    <t>皮膚腐食性／刺激性：2
眼に対する重篤な損傷性／眼刺激性：1
発がん性：2
生殖毒性：2
特定標的臓器毒性（単回暴露）：1（肝臓）、2（腎臓、呼吸器系）
特定標的臓器毒性（反復暴露）：1（気道）、2（血液、腎臓、肝臓）</t>
    <phoneticPr fontId="1"/>
  </si>
  <si>
    <t>ジエチルアミン</t>
    <phoneticPr fontId="1"/>
  </si>
  <si>
    <t>急性毒性（経口）：3
急性毒性（経皮）：3
急性毒性（吸入：蒸気）：4
皮膚腐食性／刺激性：1
眼に対する重篤な損傷性／眼刺激性：1
特定標的臓器毒性（単回暴露）：1 （呼吸器）
特定標的臓器毒性（反復暴露）：1 （呼吸器）</t>
    <phoneticPr fontId="1"/>
  </si>
  <si>
    <t>627-44-1</t>
    <phoneticPr fontId="5"/>
  </si>
  <si>
    <t>生殖毒性：1
特定標的臓器毒性（反復暴露）：1（神経系、腎臓）</t>
    <phoneticPr fontId="1"/>
  </si>
  <si>
    <t>56-38-2</t>
    <phoneticPr fontId="5"/>
  </si>
  <si>
    <t>ジエチル-p-ニトロフェニルチオホスフェイト</t>
    <phoneticPr fontId="1"/>
  </si>
  <si>
    <t>ジエチレントリアミン</t>
    <phoneticPr fontId="5"/>
  </si>
  <si>
    <t>急性毒性（経口）：4
急性毒性（経皮）：4
皮膚腐食性／刺激性：1
眼に対する重篤な損傷性／眼刺激性：1
呼吸器感作性：1
皮膚感作性：1
生殖毒性：1B</t>
    <phoneticPr fontId="1"/>
  </si>
  <si>
    <t>急性毒性（吸入：蒸気）：4
皮膚腐食性／刺激性：2
眼に対する重篤な損傷性／眼刺激性：2
発がん性：2
生殖毒性：2
特定標的臓器毒性（単回暴露）：1（中枢神経系、肝臓、腎臓）
特定標的臓器毒性（反復暴露）：1（肝臓、腎臓）、2（呼吸器）</t>
    <phoneticPr fontId="1"/>
  </si>
  <si>
    <t>シクロヘキサノール</t>
    <phoneticPr fontId="1"/>
  </si>
  <si>
    <t>皮膚腐食性／刺激性:2_x000D_
眼に対する重篤な損傷性／眼刺激性:1_x000D_
生殖毒性:2_x000D_
特定標的臓器毒性（単回暴露）:3（気道刺激性、麻酔作用）_x000D_
特定標的臓器毒性（反復暴露）:1（自律神経系）、2（心臓、肝臓、腎臓、生殖器（男性））</t>
    <phoneticPr fontId="39"/>
  </si>
  <si>
    <t>108-94-1</t>
    <phoneticPr fontId="5"/>
  </si>
  <si>
    <t>シクロヘキサノン</t>
    <phoneticPr fontId="1"/>
  </si>
  <si>
    <t>急性毒性（経口）：4
急性毒性（経皮）：3
急性毒性（吸入：蒸気）：3
皮膚腐食性／刺激性：2
眼に対する重篤な損傷性／眼刺激性：2A
皮膚感作性：1
生殖細胞変異原性：2
生殖毒性：2
特定標的臓器毒性（単回暴露）：1（呼吸器系）、2（中枢神経系）、3（麻酔作用）
特定標的臓器毒性（反復暴露）：1（中枢神経系、骨）</t>
    <phoneticPr fontId="1"/>
  </si>
  <si>
    <t>110-82-7</t>
    <phoneticPr fontId="5"/>
  </si>
  <si>
    <t>シクロヘキサン</t>
    <phoneticPr fontId="1"/>
  </si>
  <si>
    <t>皮膚腐食性／刺激性：2
眼に対する重篤な損傷性／眼刺激性：2
生殖毒性：2
特定標的臓器毒性（単回暴露）：2（血管系）、3（気道刺激性、麻酔作用）
吸引性呼吸器有害性：2</t>
    <phoneticPr fontId="1"/>
  </si>
  <si>
    <t>108-91-8</t>
    <phoneticPr fontId="5"/>
  </si>
  <si>
    <t>シクロヘキシルアミン</t>
    <phoneticPr fontId="1"/>
  </si>
  <si>
    <t>急性毒性（経口）：3
急性毒性（経皮）：3
急性毒性（吸入：蒸気）：3
皮膚腐食性／刺激性：1
眼に対する重篤な損傷性／眼刺激性：1
生殖細胞変異原性：1B
生殖毒性：2
特定標的臓器毒性（単回暴露）：1（神経系、心血管系）、3（気道刺激性）</t>
    <phoneticPr fontId="1"/>
  </si>
  <si>
    <t>シクロヘキセン</t>
    <phoneticPr fontId="1"/>
  </si>
  <si>
    <t>急性毒性（経口）：4
眼に対する重篤な損傷性／眼刺激性：2
特定標的臓器毒性（単回暴露）：3（麻酔作用、気道刺激性）
吸引性呼吸器有害性：1</t>
    <phoneticPr fontId="1"/>
  </si>
  <si>
    <t>シクロペンタジエニルトリカルボニルマンガン</t>
    <phoneticPr fontId="1"/>
  </si>
  <si>
    <t>急性毒性（経口）：2
急性毒性（吸入：粉塵、ミスト）：1
皮膚腐食性／刺激性：2
特定標的臓器毒性（単回暴露）：1（肺、神経系）
特定標的臓器毒性（反復暴露）：1（腎臓）</t>
    <phoneticPr fontId="1"/>
  </si>
  <si>
    <t>シクロペンタジエン</t>
    <phoneticPr fontId="1"/>
  </si>
  <si>
    <t>急性毒性（経口）：3
急性毒性（経皮）：3
急性毒性（吸入：蒸気）：4
眼に対する重篤な損傷性／眼刺激性：2
特定標的臓器毒性（単回暴露）：3 （気道刺激性）
特定標的臓器毒性（反復暴露）：2 （肝臓、腎臓）</t>
    <phoneticPr fontId="1"/>
  </si>
  <si>
    <t>シクロペンタン</t>
    <phoneticPr fontId="1"/>
  </si>
  <si>
    <t>眼に対する重篤な損傷性／眼刺激性：2B
特定標的臓器毒性（単回暴露）：3 （気道刺激性、麻酔作用）
吸引性呼吸器有害性：1</t>
    <phoneticPr fontId="1"/>
  </si>
  <si>
    <t>7572-29-4</t>
    <phoneticPr fontId="5"/>
  </si>
  <si>
    <t>ジクロロアセチレン</t>
    <phoneticPr fontId="1"/>
  </si>
  <si>
    <t>急性毒性（吸入：蒸気）：1
眼に対する重篤な損傷性／眼刺激性：2A
特定標的臓器毒性（単回暴露）：1（中枢神経系、腎臓）、3（気道刺激性）
特定標的臓器毒性（反復暴露）：1（腎臓）、2（中枢神経系）</t>
    <phoneticPr fontId="1"/>
  </si>
  <si>
    <t>1300-21-6</t>
    <phoneticPr fontId="5"/>
  </si>
  <si>
    <t>ジクロロエタン</t>
    <phoneticPr fontId="1"/>
  </si>
  <si>
    <t>急性毒性（経口）：-
急性毒性（経皮）：-
急性毒性（吸入：ガス）：-
急性毒性（吸入：蒸気）：-
急性毒性（吸入：粉塵、ミスト）：-
皮膚腐食性／刺激性：-
眼に対する重篤な損傷性／眼刺激性：-
呼吸器感作性：-
皮膚感作性：-
生殖細胞変異原性：-
発がん性：-
生殖毒性：-
特定標的臓器毒性（単回暴露）：-
特定標的臓器毒性（反復暴露）：-
吸引性呼吸器有害性：-</t>
    <phoneticPr fontId="1"/>
  </si>
  <si>
    <t>ジクロロエチレン</t>
    <phoneticPr fontId="1"/>
  </si>
  <si>
    <t>75-71-8</t>
    <phoneticPr fontId="5"/>
  </si>
  <si>
    <t>ジクロロジフルオロメタン</t>
    <phoneticPr fontId="1"/>
  </si>
  <si>
    <t>高圧ガス：低圧液化ガス</t>
    <phoneticPr fontId="1"/>
  </si>
  <si>
    <t>ジクロロテトラフルオロエタン</t>
    <phoneticPr fontId="1"/>
  </si>
  <si>
    <t>ジクロロフルオロメタン</t>
    <phoneticPr fontId="1"/>
  </si>
  <si>
    <t>皮膚腐食性／刺激性：3
眼に対する重篤な損傷性／眼刺激性：2B
生殖毒性：2
特定標的臓器毒性（単回暴露）：3（麻酔作用）
特定標的臓器毒性（反復暴露）：1（肝臓）</t>
    <phoneticPr fontId="1"/>
  </si>
  <si>
    <t>75-09-2</t>
    <phoneticPr fontId="5"/>
  </si>
  <si>
    <t>ジクロロメタン</t>
    <phoneticPr fontId="1"/>
  </si>
  <si>
    <t>急性毒性（吸入：蒸気）:4_x000D_
皮膚腐食性／刺激性:2_x000D_
眼に対する重篤な損傷性／眼刺激性:2A_x000D_
発がん性:1A_x000D_
生殖毒性:2_x000D_
特定標的臓器毒性（単回暴露）:1（中枢神経系、呼吸器）、3（麻酔作用）_x000D_
特定標的臓器毒性（反復暴露）:1（中枢神経系、肝臓、生殖器（男性））</t>
    <phoneticPr fontId="39"/>
  </si>
  <si>
    <t>460-19-5</t>
    <phoneticPr fontId="5"/>
  </si>
  <si>
    <t>ジシアン</t>
    <phoneticPr fontId="1"/>
  </si>
  <si>
    <t>急性毒性（吸入：ガス）：2
眼に対する重篤な損傷性／眼刺激性：2A
特定標的臓器毒性（単回暴露）：1（中枢神経系）、3（気道刺激性）
特定標的臓器毒性（反復暴露）：2（神経系）</t>
    <phoneticPr fontId="1"/>
  </si>
  <si>
    <t>102-54-5</t>
    <phoneticPr fontId="5"/>
  </si>
  <si>
    <t>急性毒性（経口）：4
皮膚腐食性／刺激性：3
眼に対する重篤な損傷性／眼刺激性：2B
特定標的臓器毒性（単回暴露）：3（気道刺激性）
特定標的臓器毒性（反復暴露）：2（鼻腔）</t>
    <phoneticPr fontId="1"/>
  </si>
  <si>
    <t>ジシクロペンタジエン</t>
    <phoneticPr fontId="1"/>
  </si>
  <si>
    <t>引火性液体:3</t>
    <phoneticPr fontId="39"/>
  </si>
  <si>
    <t>156-59-2</t>
    <phoneticPr fontId="5"/>
  </si>
  <si>
    <t>シス-1,2-ジクロロエチレン</t>
    <phoneticPr fontId="1"/>
  </si>
  <si>
    <t xml:space="preserve">急性毒性（吸入：蒸気）：4
眼に対する重篤な損傷性／眼刺激性：2
生殖細胞変異原性：2
特定標的臓器毒性（単回暴露）：3（麻酔作用）
</t>
    <phoneticPr fontId="1"/>
  </si>
  <si>
    <t>298-04-4</t>
    <phoneticPr fontId="5"/>
  </si>
  <si>
    <t>急性毒性（経口）:1_x000D_
急性毒性（経皮）:1_x000D_
急性毒性（吸入：粉塵、ミスト）:1_x000D_
皮膚腐食性／刺激性:2_x000D_
生殖毒性:2_x000D_
特定標的臓器毒性（単回暴露）:1（神経系）_x000D_
特定標的臓器毒性（反復暴露）:1（神経系、呼吸器）</t>
    <phoneticPr fontId="39"/>
  </si>
  <si>
    <t>急性毒性（経口）：1
急性毒性（経皮）：1
急性毒性（吸入：粉塵、ミスト）：1
生殖毒性：2
特定標的臓器毒性（単回暴露）：1（神経系）
特定標的臓器毒性（反復暴露）：1（神経系）</t>
    <phoneticPr fontId="1"/>
  </si>
  <si>
    <t>86-50-0</t>
    <phoneticPr fontId="5"/>
  </si>
  <si>
    <t>急性毒性（経口）：2
急性毒性（経皮）：2
急性毒性（吸入：粉塵、ミスト）：2
眼に対する重篤な損傷性／眼刺激性：2B
皮膚感作性：1
生殖毒性：2
特定標的臓器毒性（単回暴露）：1（神経系）
特定標的臓器毒性（反復暴露）：1（神経系）</t>
    <phoneticPr fontId="1"/>
  </si>
  <si>
    <t>35400-43-2</t>
    <phoneticPr fontId="5"/>
  </si>
  <si>
    <t>急性毒性（経口）：3
急性毒性（経皮）：3
特定標的臓器毒性（単回暴露）：1（神経系）
特定標的臓器毒性（反復暴露）：1（神経系）</t>
    <phoneticPr fontId="1"/>
  </si>
  <si>
    <t>3564-09-8</t>
    <phoneticPr fontId="5"/>
  </si>
  <si>
    <t>ジナトリウム=3-ヒドロキシ-4-[(2,4,5-トリメチルフェニル)アゾ]-2,7-ナフタレンジスルホナート</t>
    <phoneticPr fontId="1"/>
  </si>
  <si>
    <t>生殖細胞変異原性：2
発がん性：2</t>
    <phoneticPr fontId="1"/>
  </si>
  <si>
    <t>3761-53-3</t>
    <phoneticPr fontId="5"/>
  </si>
  <si>
    <t>ジナトリウム=4-[(2,4-ジメチルフェニル)アゾ]-3-ヒドロキシ-2,7-ナフタレンジスルホナート</t>
    <phoneticPr fontId="1"/>
  </si>
  <si>
    <t>6459-94-5</t>
    <phoneticPr fontId="5"/>
  </si>
  <si>
    <t>発がん性：2
特定標的臓器毒性（反復暴露）：2（腎臓、リンパ節、膵臓）</t>
    <phoneticPr fontId="1"/>
  </si>
  <si>
    <t>急性毒性（経口）：2
皮膚腐食性／刺激性：3
眼に対する重篤な損傷性／眼刺激性：2B
生殖毒性：2
特定標的臓器毒性（単回暴露）：1（血液）、3（気道刺激性）
特定標的臓器毒性（反復暴露）：1（肝臓、血液、神経系）</t>
    <phoneticPr fontId="1"/>
  </si>
  <si>
    <t>ジ-ノルマル-プロピルケトン</t>
    <phoneticPr fontId="1"/>
  </si>
  <si>
    <t>急性毒性（吸入：蒸気）：4
眼に対する重篤な損傷性／眼刺激性：2
特定標的臓器毒性（単回暴露）：3 （気道刺激性、麻酔作用）</t>
    <phoneticPr fontId="1"/>
  </si>
  <si>
    <t>1321-74-0</t>
    <phoneticPr fontId="5"/>
  </si>
  <si>
    <t>ジビニルベンゼン</t>
    <phoneticPr fontId="1"/>
  </si>
  <si>
    <t>引火性液体：4
自己反応性化学品：タイプG</t>
    <phoneticPr fontId="1"/>
  </si>
  <si>
    <t>急性毒性（経口）：5
皮膚腐食性／刺激性：1
眼に対する重篤な損傷性／眼刺激性：2A
生殖細胞変異原性：2
生殖毒性：2
特定標的臓器毒性（単回暴露）：3（麻酔作用、気道刺激性）
特定標的臓器毒性（反復暴露）：2（肝臓、腎臓、胸腺）</t>
    <phoneticPr fontId="1"/>
  </si>
  <si>
    <t>ジフェニルアミン</t>
    <phoneticPr fontId="1"/>
  </si>
  <si>
    <t>眼に対する重篤な損傷性／眼刺激性：1
生殖毒性：2
特定標的臓器毒性（単回暴露）：1 （中枢神経系、血液系）、3 （気道刺激性）
特定標的臓器毒性（反復暴露）：2 （血液系、腎臓）</t>
    <phoneticPr fontId="1"/>
  </si>
  <si>
    <t>101-84-8</t>
    <phoneticPr fontId="5"/>
  </si>
  <si>
    <t>急性毒性（経口）：5
皮膚腐食性／刺激性：3
眼に対する重篤な損傷性／眼刺激性：2B</t>
    <phoneticPr fontId="1"/>
  </si>
  <si>
    <t>77-58-7</t>
    <phoneticPr fontId="5"/>
  </si>
  <si>
    <t>ジブチルスズ=ジラウラート</t>
    <phoneticPr fontId="1"/>
  </si>
  <si>
    <t>急性毒性（経口）：3
急性毒性（吸入：粉塵、ミスト）：2
皮膚腐食性／刺激性：2
眼に対する重篤な損傷性／眼刺激性：2A
生殖毒性：1B
特定標的臓器毒性（反復暴露）：1（肝臓）</t>
    <phoneticPr fontId="1"/>
  </si>
  <si>
    <t>ジブチルスズオキサイド</t>
    <phoneticPr fontId="1"/>
  </si>
  <si>
    <t>急性毒性（経口）：3
皮膚腐食性／刺激性：2
眼に対する重篤な損傷性／眼刺激性：1
生殖毒性：1B
特定標的臓器毒性（単回暴露）：1 （中枢神経系）、3 （気道刺激性）</t>
    <phoneticPr fontId="1"/>
  </si>
  <si>
    <t>34590-94-8</t>
    <phoneticPr fontId="5"/>
  </si>
  <si>
    <t>ジプロピレングリコールメチルエーテル</t>
    <phoneticPr fontId="1"/>
  </si>
  <si>
    <t xml:space="preserve">眼に対する重篤な損傷性／眼刺激性：2B
特定標的臓器毒性（単回暴露）：3（麻酔作用、気道刺激性） </t>
    <phoneticPr fontId="1"/>
  </si>
  <si>
    <t>ジブロモジフルオロメタン</t>
    <phoneticPr fontId="1"/>
  </si>
  <si>
    <t>特定標的臓器毒性（単回暴露）：2（呼吸器系）</t>
    <phoneticPr fontId="1"/>
  </si>
  <si>
    <t>94-36-0</t>
    <phoneticPr fontId="5"/>
  </si>
  <si>
    <t>自己反応性化学品：タイプB、タイプC、タイプD、タイプE、タイプF</t>
    <phoneticPr fontId="1"/>
  </si>
  <si>
    <t>眼に対する重篤な損傷性／眼刺激性：2
皮膚感作性：1
特定標的臓器毒性（単回暴露）：3（気道刺激性）</t>
    <phoneticPr fontId="1"/>
  </si>
  <si>
    <t>19287-45-7</t>
    <phoneticPr fontId="5"/>
  </si>
  <si>
    <t>ジボラン</t>
    <phoneticPr fontId="1"/>
  </si>
  <si>
    <t>急性毒性（吸入：ガス）：1
皮膚腐食性／刺激性：1A
眼に対する重篤な損傷性／眼刺激性：1A
特定標的臓器毒性（単回暴露）：1（呼吸器系）
特定標的臓器毒性（反復暴露）：1（呼吸器系、神経系）</t>
    <phoneticPr fontId="1"/>
  </si>
  <si>
    <t>ジメチル-2,2-ジクロロビニルホスフェイト</t>
    <phoneticPr fontId="5"/>
  </si>
  <si>
    <t>急性毒性（経口）：3
急性毒性（経皮）：2
急性毒性（吸入：蒸気）：1
急性毒性（吸入：粉塵、ミスト）：2
皮膚腐食性／刺激性：2
眼に対する重篤な損傷性／眼刺激性：2B
皮膚感作性：1
発がん性：2
特定標的臓器毒性（単回暴露）：1（神経系）
特定標的臓器毒性（反復暴露）：1（神経系、肝臓）</t>
    <phoneticPr fontId="1"/>
  </si>
  <si>
    <t>124-40-3</t>
    <phoneticPr fontId="5"/>
  </si>
  <si>
    <t>ジメチルアミン</t>
    <phoneticPr fontId="1"/>
  </si>
  <si>
    <t>ジメチルエチルメルカプトエチルチオホスフェイト</t>
    <phoneticPr fontId="1"/>
  </si>
  <si>
    <t>急性毒性（経口）：2
急性毒性（経皮）：1
急性毒性（吸入：粉塵、ミスト）：2
皮膚腐食性／刺激性：3
眼に対する重篤な損傷性／眼刺激性：2A
皮膚感作性：1
生殖毒性：2
特定標的臓器毒性（単回暴露）：1（神経系）
特定標的臓器毒性（反復暴露）：1（神経系）</t>
    <phoneticPr fontId="1"/>
  </si>
  <si>
    <t>ジメチルエトキシシラン</t>
    <phoneticPr fontId="1"/>
  </si>
  <si>
    <t>皮膚腐食性／刺激性：2
生殖毒性：2
特定標的臓器毒性（単回暴露）：3（麻酔作用、気道刺激性）</t>
    <phoneticPr fontId="1"/>
  </si>
  <si>
    <t>79-44-7</t>
    <phoneticPr fontId="5"/>
  </si>
  <si>
    <t>ジメチルカルバモイル=クロリド</t>
    <phoneticPr fontId="1"/>
  </si>
  <si>
    <t>引火性液体：4</t>
    <phoneticPr fontId="1"/>
  </si>
  <si>
    <t>急性毒性（経口）：4
急性毒性（吸入：蒸気）：2
皮膚腐食性／刺激性：2
眼に対する重篤な損傷性／眼刺激性：2B
生殖細胞変異原性：2
発がん性：1B
特定標的臓器毒性（単回暴露）：1（呼吸器系）</t>
    <phoneticPr fontId="1"/>
  </si>
  <si>
    <t>ジメチルジスルフィド</t>
    <phoneticPr fontId="1"/>
  </si>
  <si>
    <t>発がん性：2
特定標的臓器毒性（単回暴露）：1（中枢神経系）
特定標的臓器毒性（反復暴露）：1（神経系）</t>
    <phoneticPr fontId="1"/>
  </si>
  <si>
    <t>ジメチル-p-ニトロフェニルチオホスフェイト</t>
    <phoneticPr fontId="1"/>
  </si>
  <si>
    <t>急性毒性（経口）：2
急性毒性（経皮）：2
急性毒性（吸入：粉塵、ミスト）：2
皮膚腐食性／刺激性：3
眼に対する重篤な損傷性／眼刺激性：2B
生殖細胞変異原性：2
生殖毒性：2
特定標的臓器毒性（単回暴露）：1（神経系）
特定標的臓器毒性（反復暴露）：1（神経系）</t>
    <phoneticPr fontId="1"/>
  </si>
  <si>
    <t>74-96-4</t>
    <phoneticPr fontId="5"/>
  </si>
  <si>
    <t>急性毒性（経口）：4
急性毒性（吸入：蒸気）：5
皮膚腐食性／刺激性：3
眼に対する重篤な損傷性／眼刺激性：2A
発がん性：2
生殖毒性：2
特定標的臓器毒性（単回暴露）：1（神経系、呼吸器系）、3（麻酔作用）
特定標的臓器毒性（反復暴露）：2（中枢神経系）</t>
    <phoneticPr fontId="1"/>
  </si>
  <si>
    <t>急性毒性（経口）：4
発がん性：1A
特定標的臓器毒性（単回暴露）：2（呼吸器系）
特定標的臓器毒性（反復暴露）：1（腎臓）</t>
    <phoneticPr fontId="1"/>
  </si>
  <si>
    <t>7785-23-1</t>
    <phoneticPr fontId="5"/>
  </si>
  <si>
    <t>急性毒性（経口）：2
急性毒性（経皮）：2
皮膚腐食性／刺激性：2
眼に対する重篤な損傷性／眼刺激性：1
皮膚感作性：1</t>
    <phoneticPr fontId="1"/>
  </si>
  <si>
    <t>10035-10-6</t>
    <phoneticPr fontId="5"/>
  </si>
  <si>
    <t>急性毒性（吸入：ガス）：3
皮膚腐食性／刺激性：1A
眼に対する重篤な損傷性／眼刺激性：1
特定標的臓器毒性（単回暴露）：1（呼吸器）
特定標的臓器毒性（反復暴露）：1（呼吸器系、歯）</t>
    <phoneticPr fontId="1"/>
  </si>
  <si>
    <t>可燃性/引火ガス：1
高圧ガス：低圧液化ガス</t>
    <phoneticPr fontId="1"/>
  </si>
  <si>
    <t>急性毒性（経口）：3
急性毒性（吸入：ガス）：3
皮膚腐食性／刺激性：2
眼に対する重篤な損傷性／眼刺激性：2B
生殖細胞変異原性：2
生殖毒性：2
特定標的臓器毒性（単回暴露）：1（神経系、呼吸器、肝臓、腎臓、消化器系）
特定標的臓器毒性（反復暴露）：1（神経系、心臓、血液）</t>
    <phoneticPr fontId="1"/>
  </si>
  <si>
    <t>皮膚腐食性／刺激性：1A
眼に対する重篤な損傷性／眼刺激性：1
呼吸器感作性：1
皮膚感作性：1
生殖細胞変異原性：2
発がん性：1A
特定標的臓器毒性（単回暴露）：1（呼吸器系、腎臓、肝臓）
特定標的臓器毒性（反復暴露）：1（呼吸器系、腎臓、肝臓）</t>
    <phoneticPr fontId="1"/>
  </si>
  <si>
    <t>7789-90-5</t>
    <phoneticPr fontId="5"/>
  </si>
  <si>
    <t>10588-01-9</t>
    <phoneticPr fontId="5"/>
  </si>
  <si>
    <t>急性毒性（経口）：3
急性毒性（経皮）：3
急性毒性（吸入：粉塵、ミスト）：2
皮膚腐食性／刺激性：1
眼に対する重篤な損傷性／眼刺激性：1
呼吸器感作性：1
皮膚感作性：1
生殖細胞変異原性：2
発がん性：1A
特定標的臓器毒性（単回暴露）：1（呼吸器系、腎臓、肝臓）
特定標的臓器毒性（反復暴露）：1（呼吸器系、血液系）</t>
    <phoneticPr fontId="1"/>
  </si>
  <si>
    <t>急性毒性（経口）：5
眼に対する重篤な損傷性／眼刺激性：2A
特定標的臓器毒性（単回暴露）：3（気道刺激性）
特定標的臓器毒性（反復暴露）：1（肝臓、肺）</t>
    <phoneticPr fontId="1"/>
  </si>
  <si>
    <t>皮膚腐食性／刺激性：2
眼に対する重篤な損傷性／眼刺激性：2A
特定標的臓器毒性（単回暴露）：3（気道刺激性）</t>
    <phoneticPr fontId="1"/>
  </si>
  <si>
    <t>特定標的臓器毒性（反復暴露）：1（中枢神経系、肺）</t>
    <phoneticPr fontId="1"/>
  </si>
  <si>
    <t>金属腐食性物質：1</t>
    <phoneticPr fontId="1"/>
  </si>
  <si>
    <t xml:space="preserve">
急性毒性（吸入：蒸気）：2
皮膚腐食性／刺激性：1
眼に対する重篤な損傷性／眼刺激性：1
特定標的臓器毒性（単回暴露）：1 （中枢神経系、呼吸器）
特定標的臓器毒性（反復暴露）：1 （神経系、呼吸器、内分泌系）</t>
    <phoneticPr fontId="1"/>
  </si>
  <si>
    <t>13654-09-6</t>
    <phoneticPr fontId="5"/>
  </si>
  <si>
    <t>皮膚腐食性／刺激性：3
眼に対する重篤な損傷性／眼刺激性：2B
発がん性：2</t>
    <phoneticPr fontId="1"/>
  </si>
  <si>
    <t>7697-37-2</t>
    <phoneticPr fontId="5"/>
  </si>
  <si>
    <t>酸化性液体：3</t>
    <phoneticPr fontId="1"/>
  </si>
  <si>
    <t>急性毒性（吸入：蒸気）：1
皮膚腐食性／刺激性：1
眼に対する重篤な損傷性／眼刺激性：1
特定標的臓器毒性（単回暴露）：1 （呼吸器）
特定標的臓器毒性（反復暴露）：1 （呼吸器、歯）</t>
    <phoneticPr fontId="1"/>
  </si>
  <si>
    <t>酸化性固体：3</t>
    <phoneticPr fontId="1"/>
  </si>
  <si>
    <t>眼に対する重篤な損傷性／眼刺激性：2A
特定標的臓器毒性（反復暴露）：1 （血液系）</t>
    <phoneticPr fontId="1"/>
  </si>
  <si>
    <t>生殖細胞変異原性：2
発がん性：1A
生殖毒性：2
特定標的臓器毒性（単回暴露）：1（呼吸器、消化器）
特定標的臓器毒性（反復暴露）：1（呼吸器、腎臓、骨）</t>
    <phoneticPr fontId="1"/>
  </si>
  <si>
    <t>急性毒性（経口）：4
皮膚腐食性／刺激性：1
眼に対する重篤な損傷性／眼刺激性：1
特定標的臓器毒性（単回暴露）：3 （気道刺激性）
特定標的臓器毒性（反復暴露）：1 （呼吸器）</t>
    <phoneticPr fontId="1"/>
  </si>
  <si>
    <t>10026-22-9</t>
    <phoneticPr fontId="5"/>
  </si>
  <si>
    <t>呼吸器感作性：1
皮膚感作性：1
発がん性：2
特定標的臓器毒性（反復暴露）：1（呼吸器系、心臓）</t>
    <phoneticPr fontId="1"/>
  </si>
  <si>
    <t>急性毒性（経口）：3
急性毒性（経皮）：5
皮膚腐食性／刺激性：3
眼に対する重篤な損傷性／眼刺激性：2B
皮膚感作性：1
生殖細胞変異原性：2
生殖毒性：2
特定標的臓器毒性（単回暴露）：1（腎臓）、3（気道刺激性）
特定標的臓器毒性（反復暴露）：1（中枢神経系、腎臓）</t>
    <phoneticPr fontId="1"/>
  </si>
  <si>
    <t>急性毒性（経口）：2
皮膚腐食性／刺激性：1A
眼に対する重篤な損傷性／眼刺激性：1
特定標的臓器毒性（単回暴露）：1（神経系、呼吸器、心血管系）、2（腎臓、肝臓）
特定標的臓器毒性（反復暴露）：1（神経系、皮膚、精巣）、2（心臓血管系）</t>
    <phoneticPr fontId="1"/>
  </si>
  <si>
    <t>皮膚腐食性／刺激性：2
眼に対する重篤な損傷性／眼刺激性：2A
生殖細胞変異原性：2
発がん性：2
生殖毒性：1A
特定標的臓器毒性（単回暴露）：1（血液系、腎臓、神経系）
特定標的臓器毒性（反復暴露）：1（血液系、腎臓、神経系）</t>
    <phoneticPr fontId="1"/>
  </si>
  <si>
    <t>627-13-4</t>
    <phoneticPr fontId="5"/>
  </si>
  <si>
    <t>急性毒性（吸入：蒸気）：5
特定標的臓器毒性（単回暴露）：1（神経系）、2（全身）</t>
    <phoneticPr fontId="1"/>
  </si>
  <si>
    <t>急性毒性（経口）：4
皮膚腐食性／刺激性：3
眼に対する重篤な損傷性／眼刺激性：2A
特定標的臓器毒性（単回暴露）：1（心血管系、筋肉）、2（神経系、腎臓）、3（気道刺激性、麻酔作用）</t>
    <phoneticPr fontId="1"/>
  </si>
  <si>
    <t>皮膚腐食性／刺激性：2
皮膚感作性：1A
生殖毒性：2
特定標的臓器毒性（反復暴露）：1（中枢神経系、腎臓）</t>
    <phoneticPr fontId="1"/>
  </si>
  <si>
    <t>可燃性固体：2</t>
    <phoneticPr fontId="1"/>
  </si>
  <si>
    <t>眼に対する重篤な損傷性／眼刺激性：2B
特定標的臓器毒性（単回暴露）：1（中枢神経系）
特定標的臓器毒性（反復暴露）：1（神経系、肝臓）</t>
    <phoneticPr fontId="1"/>
  </si>
  <si>
    <t>シラン</t>
    <phoneticPr fontId="1"/>
  </si>
  <si>
    <t>可燃性/引火ガス：1
高圧ガス：圧縮ガス</t>
    <phoneticPr fontId="1"/>
  </si>
  <si>
    <t>1310-58-3</t>
    <phoneticPr fontId="5"/>
  </si>
  <si>
    <t>急性毒性（経口）:3_x000D_
皮膚腐食性／刺激性:1_x000D_
眼に対する重篤な損傷性／眼刺激性:1_x000D_
特定標的臓器毒性（単回暴露）:1（呼吸器）_x000D_
特定標的臓器毒性（反復暴露）:1（呼吸器）</t>
    <phoneticPr fontId="39"/>
  </si>
  <si>
    <t>皮膚腐食性／刺激性：2
眼に対する重篤な損傷性／眼刺激性：1
特定標的臓器毒性（単回暴露）：1 （呼吸器）</t>
    <phoneticPr fontId="1"/>
  </si>
  <si>
    <t>呼吸器感作性：1
皮膚感作性：1</t>
    <phoneticPr fontId="1"/>
  </si>
  <si>
    <t>21351-79-1</t>
    <phoneticPr fontId="5"/>
  </si>
  <si>
    <t>急性毒性（経口）：4
急性毒性（吸入：粉塵、ミスト）：1
皮膚腐食性／刺激性：1B
眼に対する重篤な損傷性／眼刺激性：1
特定標的臓器毒性（単回暴露）：3（気道刺激性）</t>
    <phoneticPr fontId="1"/>
  </si>
  <si>
    <t>急性毒性（経口）：3
急性毒性（経皮）：2
急性毒性（吸入：粉塵、ミスト）：2
皮膚腐食性／刺激性：2
眼に対する重篤な損傷性／眼刺激性：2A
生殖毒性：2
特定標的臓器毒性（単回暴露）：1（中枢神経系）、3（気道刺激性）
特定標的臓器毒性（反復暴露）：1（免疫系）</t>
    <phoneticPr fontId="1"/>
  </si>
  <si>
    <t>特定標的臓器毒性（単回暴露）：1（中枢神経系）、3（気道刺激性）
特定標的臓器毒性（反復暴露）：1（免疫系）</t>
    <phoneticPr fontId="1"/>
  </si>
  <si>
    <t>皮膚腐食性／刺激性：1
眼に対する重篤な損傷性／眼刺激性：1
特定標的臓器毒性（単回暴露）：1（呼吸器）</t>
    <phoneticPr fontId="1"/>
  </si>
  <si>
    <t>発がん性：1B
生殖毒性：1A
特定標的臓器毒性（単回暴露）：1（中枢神経系、血液、腎臓）
特定標的臓器毒性（反復暴露）：1（中枢神経系、血液、腎臓）</t>
    <phoneticPr fontId="1"/>
  </si>
  <si>
    <t>急性毒性（経口）：4
急性毒性（吸入：粉塵、ミスト）：4
呼吸器感作性：1
皮膚感作性：1
発がん性：1A</t>
    <phoneticPr fontId="1"/>
  </si>
  <si>
    <t>急性毒性（経口）：4
皮膚腐食性／刺激性：1
眼に対する重篤な損傷性／眼刺激性：1
特定標的臓器毒性（単回暴露）：2（全身毒性）</t>
    <phoneticPr fontId="1"/>
  </si>
  <si>
    <t>発がん性：1A
特定標的臓器毒性（反復暴露）：1（呼吸器）</t>
    <phoneticPr fontId="1"/>
  </si>
  <si>
    <t>1310-65-2</t>
    <phoneticPr fontId="5"/>
  </si>
  <si>
    <t>急性毒性（吸入：粉塵、ミスト）：3
皮膚腐食性／刺激性：1
眼に対する重篤な損傷性／眼刺激性：1
生殖毒性：1A
特定標的臓器毒性（単回暴露）：1（気道）</t>
    <phoneticPr fontId="1"/>
  </si>
  <si>
    <t>1310-66-3</t>
    <phoneticPr fontId="5"/>
  </si>
  <si>
    <t>すず</t>
    <phoneticPr fontId="1"/>
  </si>
  <si>
    <t>特定標的臓器毒性（反復暴露）：1（肺）</t>
    <phoneticPr fontId="1"/>
  </si>
  <si>
    <t>15425-44-0</t>
    <phoneticPr fontId="5"/>
  </si>
  <si>
    <t>爆発物：等級不明（不安定爆発物質）</t>
    <phoneticPr fontId="1"/>
  </si>
  <si>
    <t>100-42-5</t>
    <phoneticPr fontId="5"/>
  </si>
  <si>
    <t>スチレン</t>
    <phoneticPr fontId="1"/>
  </si>
  <si>
    <t>急性毒性（経口）：5
急性毒性（吸入：蒸気）：4
皮膚腐食性／刺激性：2
眼に対する重篤な損傷性／眼刺激性：2A
生殖細胞変異原性：2
発がん性：2
生殖毒性：1B
特定標的臓器毒性（単回暴露）：1（中枢神経系）、3（気道刺激性）
特定標的臓器毒性（反復暴露）：1（呼吸器、神経系、血液系、肝臓）
吸引性呼吸器有害性：1</t>
    <phoneticPr fontId="1"/>
  </si>
  <si>
    <t>眼に対する重篤な損傷性／眼刺激性：2A</t>
    <phoneticPr fontId="1"/>
  </si>
  <si>
    <t>発がん性：1B
生殖毒性：1A
特定標的臓器毒性（単回暴露）：1（血液系、腎臓、神経系）
特定標的臓器毒性（反復暴露）：1（血液系、腎臓、神経系）</t>
    <phoneticPr fontId="1"/>
  </si>
  <si>
    <t>557-04-0</t>
    <phoneticPr fontId="5"/>
  </si>
  <si>
    <t>皮膚腐食性／刺激性：3
眼に対する重篤な損傷性／眼刺激性：2B</t>
    <phoneticPr fontId="1"/>
  </si>
  <si>
    <t>ストリキニーネ</t>
    <phoneticPr fontId="1"/>
  </si>
  <si>
    <t>64742-95-6</t>
    <phoneticPr fontId="5"/>
  </si>
  <si>
    <t>急性毒性（吸入：蒸気）：4
皮膚腐食性／刺激性：2
特定標的臓器毒性（単回暴露）：3（気道刺激性）
吸引性呼吸器有害性：1</t>
    <phoneticPr fontId="1"/>
  </si>
  <si>
    <t>64742-47-8</t>
    <phoneticPr fontId="5"/>
  </si>
  <si>
    <t>64742-52-5</t>
    <phoneticPr fontId="5"/>
  </si>
  <si>
    <t>皮膚腐食性／刺激性：2
眼に対する重篤な損傷性／眼刺激性：2B
発がん性：1A</t>
    <phoneticPr fontId="1"/>
  </si>
  <si>
    <t>吸引性呼吸器有害性：1</t>
    <phoneticPr fontId="1"/>
  </si>
  <si>
    <t>533-96-0</t>
    <phoneticPr fontId="5"/>
  </si>
  <si>
    <t>皮膚腐食性／刺激性：2
眼に対する重篤な損傷性／眼刺激性：2
特定標的臓器毒性（単回暴露）：3（気道刺激性）</t>
    <phoneticPr fontId="1"/>
  </si>
  <si>
    <t>7782-49-2</t>
    <phoneticPr fontId="5"/>
  </si>
  <si>
    <t>セレン</t>
    <phoneticPr fontId="1"/>
  </si>
  <si>
    <t>特定標的臓器毒性（単回暴露）：1 （中枢神経系、呼吸器、心血管系、消化管）
特定標的臓器毒性（反復暴露）：1 （神経系、呼吸器、肝臓）</t>
    <phoneticPr fontId="1"/>
  </si>
  <si>
    <t>7783-07-5</t>
    <phoneticPr fontId="5"/>
  </si>
  <si>
    <t>可燃性/引火ガス：1
高圧ガス：液化ガス</t>
    <phoneticPr fontId="1"/>
  </si>
  <si>
    <t>眼に対する重篤な損傷性／眼刺激性：2A
特定標的臓器毒性（単回暴露）：1（呼吸器、心臓、血液系、肝臓）
特定標的臓器毒性（反復暴露）：1（呼吸器）、2（神経系）</t>
    <phoneticPr fontId="1"/>
  </si>
  <si>
    <t>7783-08-6</t>
    <phoneticPr fontId="5"/>
  </si>
  <si>
    <t>特定標的臓器毒性（単回暴露）：1（神経系、呼吸器、肝臓、筋肉、腎臓、心臓）</t>
    <phoneticPr fontId="1"/>
  </si>
  <si>
    <t>75-65-0</t>
    <phoneticPr fontId="5"/>
  </si>
  <si>
    <t>tert-ブタノール</t>
    <phoneticPr fontId="1"/>
  </si>
  <si>
    <t>可燃性固体：1</t>
    <phoneticPr fontId="1"/>
  </si>
  <si>
    <t xml:space="preserve">眼に対する重篤な損傷性／眼刺激性：2A
生殖毒性：2
特定標的臓器毒性（単回暴露）：3（麻酔作用、気道刺激性） </t>
    <phoneticPr fontId="1"/>
  </si>
  <si>
    <t>7440-28-0</t>
    <phoneticPr fontId="5"/>
  </si>
  <si>
    <t>タリウム</t>
    <phoneticPr fontId="1"/>
  </si>
  <si>
    <t>生殖細胞変異原性：1B
生殖毒性：1A
特定標的臓器毒性（単回暴露）：1（消化器系、神経系、皮膚（付属器））
特定標的臓器毒性（反復暴露）：1（循環器系、脳・神経系、皮膚（付属器））</t>
    <phoneticPr fontId="1"/>
  </si>
  <si>
    <t>409-21-2</t>
    <phoneticPr fontId="5"/>
  </si>
  <si>
    <t>発がん性：1B
特定標的臓器毒性（単回暴露）：1（呼吸器系）
特定標的臓器毒性（反復暴露）：1（肺）</t>
    <phoneticPr fontId="1"/>
  </si>
  <si>
    <t>7440-33-7</t>
    <phoneticPr fontId="5"/>
  </si>
  <si>
    <t>タングステン</t>
    <phoneticPr fontId="1"/>
  </si>
  <si>
    <t>眼に対する重篤な損傷性／眼刺激性：2B</t>
    <phoneticPr fontId="1"/>
  </si>
  <si>
    <t>598-63-0</t>
    <phoneticPr fontId="5"/>
  </si>
  <si>
    <t>発がん性：1B
生殖毒性：1A
特定標的臓器毒性（単回暴露）：1（中枢神経系、血液、腎臓）
特定標的臓器毒性（反復暴露）：1（中枢神経系、血液、腎臓）</t>
    <phoneticPr fontId="1"/>
  </si>
  <si>
    <t>急性毒性（経口）：3
特定標的臓器毒性（単回暴露）：1 （神経系、心血管系、筋肉系）、3（気道刺激性）
特定標的臓器毒性（反復暴露）：1 （心血管系、神経系、筋肉系、腎臓）</t>
    <phoneticPr fontId="1"/>
  </si>
  <si>
    <t>598-62-9</t>
    <phoneticPr fontId="5"/>
  </si>
  <si>
    <t xml:space="preserve">特定標的臓器毒性（単回暴露）：1（呼吸器）
特定標的臓器毒性（反復暴露）：1（呼吸器、神経系） </t>
    <phoneticPr fontId="1"/>
  </si>
  <si>
    <t>7440-25-7</t>
    <phoneticPr fontId="5"/>
  </si>
  <si>
    <t>タンタル</t>
    <phoneticPr fontId="1"/>
  </si>
  <si>
    <t>3383-96-8</t>
    <phoneticPr fontId="5"/>
  </si>
  <si>
    <t>急性毒性（経口）：5
急性毒性（経皮）：4
皮膚腐食性／刺激性：3
眼に対する重篤な損傷性／眼刺激性：2B
特定標的臓器毒性（単回暴露）：2（神経系）
特定標的臓器毒性（反復暴露）：1（神経系）</t>
    <phoneticPr fontId="1"/>
  </si>
  <si>
    <t>592-85-8</t>
    <phoneticPr fontId="5"/>
  </si>
  <si>
    <t xml:space="preserve">急性毒性（経口）：2
急性毒性（経皮）：3
皮膚腐食性／刺激性：3
眼に対する重篤な損傷性／眼刺激性：2B
皮膚感作性：1
生殖細胞変異原性：2
生殖毒性：2
特定標的臓器毒性（単回暴露）：1（腎臓） 
特定標的臓器毒性（反復暴露）：1（中枢神経系、腎臓） </t>
    <phoneticPr fontId="1"/>
  </si>
  <si>
    <t>チオフェノール</t>
    <phoneticPr fontId="1"/>
  </si>
  <si>
    <t>急性毒性（経口）：2
急性毒性（経皮）：2
急性毒性（吸入：蒸気）：1
皮膚腐食性／刺激性：2
眼に対する重篤な損傷性／眼刺激性：2A
生殖毒性：2
特定標的臓器毒性（単回暴露）：2（神経系）、3（気道刺激性）
特定標的臓器毒性（反復暴露）：1（腎臓）</t>
    <phoneticPr fontId="1"/>
  </si>
  <si>
    <t>2921-88-2</t>
    <phoneticPr fontId="5"/>
  </si>
  <si>
    <t>急性毒性（経口）:3_x000D_
眼に対する重篤な損傷性／眼刺激性:2B_x000D_
特定標的臓器毒性（単回暴露）:1（神経系）_x000D_
特定標的臓器毒性（反復暴露）:1（神経系、副腎）、2（眼、血液系、肝臓）</t>
    <phoneticPr fontId="39"/>
  </si>
  <si>
    <t>急性毒性（経口）：1
急性毒性（経皮）：1
急性毒性（吸入：粉塵、ミスト）：1
特定標的臓器毒性（単回暴露）：1 （神経系、呼吸器）
特定標的臓器毒性（反復暴露）：1 （神経系）</t>
    <phoneticPr fontId="1"/>
  </si>
  <si>
    <t>299-84-3</t>
    <phoneticPr fontId="5"/>
  </si>
  <si>
    <t>急性毒性（経口）：4
急性毒性（経皮）：4
皮膚腐食性／刺激性：3
眼に対する重篤な損傷性／眼刺激性：2B
生殖毒性：2
特定標的臓器毒性（単回暴露）：2（神経系）、3（気道刺激性）
特定標的臓器毒性（反復暴露）：1（神経系）</t>
    <phoneticPr fontId="1"/>
  </si>
  <si>
    <t>122-14-5</t>
    <phoneticPr fontId="5"/>
  </si>
  <si>
    <t>急性毒性（経口）:4_x000D_
急性毒性（経皮）:4_x000D_
眼に対する重篤な損傷性／眼刺激性:2B_x000D_
皮膚感作性:1_x000D_
生殖毒性:2_x000D_
特定標的臓器毒性（単回暴露）:1（神経系）_x000D_
特定標的臓器毒性（反復暴露）:1（神経系）</t>
    <phoneticPr fontId="39"/>
  </si>
  <si>
    <t>急性毒性（経口）：4
急性毒性（経皮）：4
急性毒性（吸入：粉塵、ミスト）：3
生殖毒性：2
特定標的臓器毒性（単回暴露）：1（神経系）
特定標的臓器毒性（反復暴露）：1（神経系）</t>
    <phoneticPr fontId="1"/>
  </si>
  <si>
    <t>発がん性：1B
生殖毒性：1A
特定標的臓器毒性（単回暴露）：1（腎臓、神経系、消化器系、血液系）
特定標的臓器毒性（反復暴露）：1（腎臓、血液系、心血管系、神経系）</t>
    <phoneticPr fontId="1"/>
  </si>
  <si>
    <t>17702-41-9</t>
    <phoneticPr fontId="5"/>
  </si>
  <si>
    <t>デカボラン</t>
    <phoneticPr fontId="1"/>
  </si>
  <si>
    <t>可燃性固体：1</t>
    <phoneticPr fontId="1"/>
  </si>
  <si>
    <t>急性毒性（経口）：3
急性毒性（経皮）：2
急性毒性（吸入：蒸気）：1
皮膚腐食性／刺激性：3
眼に対する重篤な損傷性／眼刺激性：2B
特定標的臓器毒性（単回暴露）：1（中枢神経系）、3（気道刺激性、麻酔作用）
特定標的臓器毒性（反復暴露）：1（中枢神経系）</t>
    <phoneticPr fontId="1"/>
  </si>
  <si>
    <t>急性毒性（経口）：4
生殖細胞変異原性：1B
発がん性：2</t>
    <phoneticPr fontId="1"/>
  </si>
  <si>
    <t>13463-40-6</t>
    <phoneticPr fontId="5"/>
  </si>
  <si>
    <t>急性毒性（経口）：2
急性毒性（経皮）：2
急性毒性（吸入：蒸気）：1
特定標的臓器毒性（単回暴露）：1（呼吸器、神経系、心血管系）、2（肝臓、腎臓）
特定標的臓器毒性（反復暴露）：2（肝臓、血液系、呼吸器）</t>
    <phoneticPr fontId="1"/>
  </si>
  <si>
    <t>97-77-8</t>
    <phoneticPr fontId="5"/>
  </si>
  <si>
    <t>テトラエチルチウラムジスルフィド</t>
    <phoneticPr fontId="1"/>
  </si>
  <si>
    <t>急性毒性（経口）：5
眼に対する重篤な損傷性／眼刺激性：2B
生殖毒性：2
特定標的臓器毒性（単回暴露）：1（神経系）
特定標的臓器毒性（反復暴露）：1（神経系、肝臓、甲状腺、内分泌系）</t>
    <phoneticPr fontId="1"/>
  </si>
  <si>
    <t>テトラエチルピロホスフェイト</t>
    <phoneticPr fontId="1"/>
  </si>
  <si>
    <t>急性毒性（経口）：1
急性毒性（経皮）：1
急性毒性（吸入：蒸気）：1
皮膚腐食性／刺激性：2
眼に対する重篤な損傷性／眼刺激性：2
特定標的臓器毒性（単回暴露）：1 （神経系）
特定標的臓器毒性（反復暴露）：1 （神経系）</t>
    <phoneticPr fontId="1"/>
  </si>
  <si>
    <t>78-10-4</t>
    <phoneticPr fontId="5"/>
  </si>
  <si>
    <t>テトラエトキシシラン</t>
    <phoneticPr fontId="1"/>
  </si>
  <si>
    <t>皮膚腐食性／刺激性：2
眼に対する重篤な損傷性／眼刺激性：2
特定標的臓器毒性（単回暴露）：1 （血液系）、3 （気道刺激性、麻酔作用）
特定標的臓器毒性（反復暴露）：1 （呼吸器）、2 （腎臓）</t>
    <phoneticPr fontId="1"/>
  </si>
  <si>
    <t>テトラクロロエチレン</t>
    <phoneticPr fontId="1"/>
  </si>
  <si>
    <t>急性毒性（吸入：蒸気）：4
皮膚腐食性／刺激性：2
眼に対する重篤な損傷性／眼刺激性：2B
発がん性：1B
生殖毒性：2、追加区分：授乳に対するまたは授乳を介した影響
特定標的臓器毒性（単回暴露）：1（中枢神経系、呼吸器、肝臓）、3（麻酔作用）
特定標的臓器毒性（反復暴露）：1（神経系、肝臓、呼吸器）、2（腎臓）</t>
    <phoneticPr fontId="1"/>
  </si>
  <si>
    <t>76-12-0</t>
    <phoneticPr fontId="5"/>
  </si>
  <si>
    <t>テトラクロロジフルオロエタン</t>
    <phoneticPr fontId="1"/>
  </si>
  <si>
    <t>皮膚腐食性／刺激性：2
眼に対する重篤な損傷性／眼刺激性：2B</t>
    <phoneticPr fontId="1"/>
  </si>
  <si>
    <t>テトラクロロナフタレン</t>
    <phoneticPr fontId="1"/>
  </si>
  <si>
    <t>特定標的臓器毒性（反復暴露）：1（肝臓、皮膚）</t>
    <phoneticPr fontId="1"/>
  </si>
  <si>
    <t>テトラナトリウム=3,3'-[(3,3'-ジメチル-4,4'-ビフェニリレン)ビス(アゾ)]ビス[5-アミノ-4-ヒドロキシ-2,7-ナフタレンジスルホナート]</t>
    <phoneticPr fontId="1"/>
  </si>
  <si>
    <t>発がん性：2
生殖毒性：2</t>
    <phoneticPr fontId="1"/>
  </si>
  <si>
    <t>2429-74-5</t>
    <phoneticPr fontId="5"/>
  </si>
  <si>
    <t>テトラナトリウム=3,3'-[(3,3'-ジメトキシ-4,4'-ビフェニリレン)ビス(アゾ)]ビス[5-アミノ-4-ヒドロキシ-2,7-ナフタレンジスルホナート]</t>
    <phoneticPr fontId="1"/>
  </si>
  <si>
    <t>509-14-8</t>
    <phoneticPr fontId="5"/>
  </si>
  <si>
    <t>酸化性液体：1</t>
    <phoneticPr fontId="1"/>
  </si>
  <si>
    <t>急性毒性（経口）：3
急性毒性（吸入：蒸気）：1
眼に対する重篤な損傷性／眼刺激性：2A
発がん性：2
特定標的臓器毒性（単回暴露）：3（気道刺激性）
特定標的臓器毒性（反復暴露）：1（呼吸器、血液）</t>
    <phoneticPr fontId="1"/>
  </si>
  <si>
    <t>テトラヒドロフラン</t>
    <phoneticPr fontId="1"/>
  </si>
  <si>
    <t>急性毒性（経口）：4
急性毒性（吸入：蒸気）：4
眼に対する重篤な損傷性／眼刺激性：2A
発がん性：2
生殖毒性：2
特定標的臓器毒性（単回暴露）：1 （中枢神経系）、3 （気道刺激性、麻酔作用）
特定標的臓器毒性（反復暴露）：1 （中枢神経系、呼吸器、肝臓）</t>
    <phoneticPr fontId="1"/>
  </si>
  <si>
    <t>テトラフルオロエチレン</t>
    <phoneticPr fontId="1"/>
  </si>
  <si>
    <t>眼に対する重篤な損傷性／眼刺激性：2B
発がん性：2
特定標的臓器毒性（単回暴露）：2（腎臓、肝臓）
特定標的臓器毒性（反復暴露）：2（腎臓）</t>
    <phoneticPr fontId="1"/>
  </si>
  <si>
    <t>テトラブロモメタン</t>
    <phoneticPr fontId="1"/>
  </si>
  <si>
    <t>急性毒性（経口）：4
皮膚腐食性／刺激性：2
眼に対する重篤な損傷性／眼刺激性：1
特定標的臓器毒性（単回暴露）：1（肝臓、腎臓、呼吸器）、2（神経）、3（麻酔作用）
特定標的臓器毒性（反復暴露）：1（肝臓）、2（呼吸器）</t>
    <phoneticPr fontId="1"/>
  </si>
  <si>
    <t>急性毒性（経口）：2
急性毒性（吸入：粉塵、ミスト）：2
特定標的臓器毒性（単回暴露）：2（中枢神経系）
特定標的臓器毒性（反復暴露）：1（中枢神経系）</t>
    <phoneticPr fontId="1"/>
  </si>
  <si>
    <t>テトラメチルスズ</t>
    <phoneticPr fontId="1"/>
  </si>
  <si>
    <t>テトラメチルチウラムジスルフィド(チウラム)</t>
    <phoneticPr fontId="1"/>
  </si>
  <si>
    <t>テトラメトキシシラン</t>
    <phoneticPr fontId="5"/>
  </si>
  <si>
    <t>急性毒性（吸入：蒸気）：1
眼に対する重篤な損傷性／眼刺激性：1
特定標的臓器毒性（単回暴露）：2（肺）
特定標的臓器毒性（反復暴露）：1（呼吸器）、2（腎臓）</t>
    <phoneticPr fontId="1"/>
  </si>
  <si>
    <t>テトリル</t>
    <phoneticPr fontId="1"/>
  </si>
  <si>
    <t>爆発物：等級1.1</t>
    <phoneticPr fontId="1"/>
  </si>
  <si>
    <t>テルフェニル</t>
    <phoneticPr fontId="1"/>
  </si>
  <si>
    <t>皮膚腐食性／刺激性：2
眼に対する重篤な損傷性／眼刺激性：2A
特定標的臓器毒性（単回暴露）：3（気道刺激性）</t>
    <phoneticPr fontId="1"/>
  </si>
  <si>
    <t>13494-80-9</t>
    <phoneticPr fontId="5"/>
  </si>
  <si>
    <t>テルル</t>
    <phoneticPr fontId="1"/>
  </si>
  <si>
    <t>急性毒性（経口）：3
皮膚腐食性／刺激性：2
眼に対する重篤な損傷性／眼刺激性：2A
生殖毒性：2
特定標的臓器毒性（単回暴露）：2（末梢神経系）、3（気道刺激性）</t>
    <phoneticPr fontId="1"/>
  </si>
  <si>
    <t>急性毒性（吸入：蒸気）:3_x000D_
皮膚腐食性／刺激性:2_x000D_
眼に対する重篤な損傷性／眼刺激性:2_x000D_
皮膚感作性:1_x000D_
特定標的臓器毒性（単回暴露）:1（中枢神経系、腎臓）、3（気道刺激性）_x000D_
特定標的臓器毒性（反復暴露）:1（呼吸器、血液系、泌尿器系）</t>
    <phoneticPr fontId="39"/>
  </si>
  <si>
    <t>眼に対する重篤な損傷性／眼刺激性：2B
特定標的臓器毒性（単回暴露）：3 （気道刺激性）
特定標的臓器毒性（反復暴露）：1 （呼吸器）</t>
    <phoneticPr fontId="1"/>
  </si>
  <si>
    <t>分類できない／分類対象外／区分外</t>
    <phoneticPr fontId="1"/>
  </si>
  <si>
    <t>皮膚腐食性／刺激性：2
発がん性：2
特定標的臓器毒性（単回暴露）：3（気道刺激性、麻酔作用）
吸引性呼吸器有害性：1</t>
    <phoneticPr fontId="1"/>
  </si>
  <si>
    <t>156-60-5</t>
    <phoneticPr fontId="5"/>
  </si>
  <si>
    <t>trans-1,2-ジクロロエチレン</t>
    <phoneticPr fontId="1"/>
  </si>
  <si>
    <t>引火性液体：2
自己反応性化学品：タイプG</t>
    <phoneticPr fontId="1"/>
  </si>
  <si>
    <t>急性毒性（経口）：4
皮膚腐食性／刺激性：2
眼に対する重篤な損傷性／眼刺激性：2A
特定標的臓器毒性（単回暴露）：1 （呼吸器、肝臓）、2 （心臓）、3 （麻酔作用）</t>
    <phoneticPr fontId="1"/>
  </si>
  <si>
    <t>102-71-6</t>
    <phoneticPr fontId="5"/>
  </si>
  <si>
    <t>トリエタノールアミン</t>
    <phoneticPr fontId="1"/>
  </si>
  <si>
    <t>皮膚腐食性／刺激性：2
眼に対する重篤な損傷性／眼刺激性：2A
皮膚感作性：1
特定標的臓器毒性（単回暴露）：3（気道刺激性）</t>
    <phoneticPr fontId="1"/>
  </si>
  <si>
    <t>97-93-8</t>
    <phoneticPr fontId="5"/>
  </si>
  <si>
    <t>トリエチルアルミニウム</t>
    <phoneticPr fontId="1"/>
  </si>
  <si>
    <t>皮膚腐食性／刺激性：1
眼に対する重篤な損傷性／眼刺激性：1</t>
    <phoneticPr fontId="1"/>
  </si>
  <si>
    <t>79-01-6</t>
    <phoneticPr fontId="5"/>
  </si>
  <si>
    <t>トリクロロエチレン</t>
    <phoneticPr fontId="1"/>
  </si>
  <si>
    <t>急性毒性（吸入：蒸気）:4_x000D_
皮膚腐食性／刺激性:2_x000D_
眼に対する重篤な損傷性／眼刺激性:2A_x000D_
皮膚感作性:1_x000D_
生殖細胞変異原性:2_x000D_
発がん性:1A_x000D_
生殖毒性:2_x000D_
特定標的臓器毒性（単回暴露）:1（中枢神経系）、3（気道刺激性、麻酔作用）_x000D_
特定標的臓器毒性（反復暴露）:1（中枢神経系、肝臓）</t>
    <phoneticPr fontId="39"/>
  </si>
  <si>
    <t>76-03-9</t>
    <phoneticPr fontId="5"/>
  </si>
  <si>
    <t>皮膚腐食性／刺激性：1
眼に対する重篤な損傷性／眼刺激性：1
生殖細胞変異原性：2
生殖毒性：2
特定標的臓器毒性（単回暴露）：3（麻酔作用）</t>
    <phoneticPr fontId="1"/>
  </si>
  <si>
    <t>トリクロロナフタレン</t>
    <phoneticPr fontId="1"/>
  </si>
  <si>
    <t>急性毒性（経口）：4
皮膚腐食性／刺激性：3
眼に対する重篤な損傷性／眼刺激性：2B
特定標的臓器毒性（反復暴露）：1（肝臓）</t>
    <phoneticPr fontId="1"/>
  </si>
  <si>
    <t>トリクロロフルオロメタン</t>
    <phoneticPr fontId="1"/>
  </si>
  <si>
    <t>生殖毒性：2
特定標的臓器毒性（単回暴露）：1（心臓）、3（麻酔作用、気道刺激性）</t>
    <phoneticPr fontId="1"/>
  </si>
  <si>
    <t>トリクロロメチルスルフェニル=クロリド</t>
    <phoneticPr fontId="1"/>
  </si>
  <si>
    <t>急性毒性（経口）：3
急性毒性（経皮）：4
急性毒性（吸入：蒸気）：1
皮膚腐食性／刺激性：2
眼に対する重篤な損傷性／眼刺激性：1
特定標的臓器毒性（単回暴露）：1 （中枢神経系、呼吸器）
特定標的臓器毒性（反復暴露）：1 （呼吸器）</t>
    <phoneticPr fontId="1"/>
  </si>
  <si>
    <t>13121-70-5</t>
    <phoneticPr fontId="5"/>
  </si>
  <si>
    <t>トリシクロヘキシルすず=ヒドロキシド</t>
    <phoneticPr fontId="1"/>
  </si>
  <si>
    <t>分類できない／分類対象外／区分外</t>
    <phoneticPr fontId="1"/>
  </si>
  <si>
    <t>急性毒性（経口）：4
急性毒性（経皮）：2
皮膚腐食性／刺激性：2
眼に対する重篤な損傷性／眼刺激性：2
特定標的臓器毒性（単回暴露）：1（中枢神経系、消化管）、3（気道刺激性）
特定標的臓器毒性（反復暴露）：1（消化管、腎臓、肝臓）</t>
    <phoneticPr fontId="1"/>
  </si>
  <si>
    <t>急性毒性（吸入：粉塵、ミスト）：2
皮膚腐食性／刺激性：2
眼に対する重篤な損傷性／眼刺激性：2B
生殖毒性：2
特定標的臓器毒性（単回暴露）：3（気道刺激性、麻酔作用）
特定標的臓器毒性（反復暴露）：2（甲状腺、神経系）</t>
    <phoneticPr fontId="1"/>
  </si>
  <si>
    <t>118-96-7</t>
    <phoneticPr fontId="5"/>
  </si>
  <si>
    <t>急性毒性（経口）：4
皮膚腐食性／刺激性：2
眼に対する重篤な損傷性／眼刺激性：2
皮膚感作性：1
生殖毒性：2
特定標的臓器毒性（単回暴露）：1（血液、肝臓）、3（気道刺激性）
特定標的臓器毒性（反復暴露）：1（血液、肝臓、眼、心臓、末梢神経系）</t>
    <phoneticPr fontId="1"/>
  </si>
  <si>
    <t>トリフェニルアミン</t>
    <phoneticPr fontId="1"/>
  </si>
  <si>
    <t>急性毒性（経口）：5</t>
    <phoneticPr fontId="1"/>
  </si>
  <si>
    <t>トリフェニルスズ=N,N-ジメチルジチオカルバマート</t>
    <phoneticPr fontId="1"/>
  </si>
  <si>
    <t>7094-94-2</t>
    <phoneticPr fontId="5"/>
  </si>
  <si>
    <t>トリフェニルスズ=クロロアセタート</t>
    <phoneticPr fontId="1"/>
  </si>
  <si>
    <t>眼に対する重篤な損傷性／眼刺激性:2_x000D_
特定標的臓器毒性（単回暴露）:3（気道刺激性）_x000D_
特定標的臓器毒性（反復暴露）:1（呼吸器）</t>
    <phoneticPr fontId="39"/>
  </si>
  <si>
    <t>85409-17-2</t>
    <phoneticPr fontId="5"/>
  </si>
  <si>
    <t>急性毒性（経口）：3
急性毒性（吸入：粉塵、ミスト）：2
特定標的臓器毒性（単回暴露）：1（呼吸器）</t>
    <phoneticPr fontId="1"/>
  </si>
  <si>
    <t>トリブチルスズ=スルファマート</t>
    <phoneticPr fontId="1"/>
  </si>
  <si>
    <t>トリブチルスズ=メタクリラート</t>
    <phoneticPr fontId="1"/>
  </si>
  <si>
    <t>急性毒性（経口）：3</t>
    <phoneticPr fontId="1"/>
  </si>
  <si>
    <t>トリブチルスズ=ラウラート</t>
    <phoneticPr fontId="1"/>
  </si>
  <si>
    <t>急性毒性（経口）：3
特定標的臓器毒性（単回暴露）：2（肝臓、腎臓）</t>
    <phoneticPr fontId="1"/>
  </si>
  <si>
    <t>トリブチルスズアセテート</t>
    <phoneticPr fontId="1"/>
  </si>
  <si>
    <t>急性毒性（経口）：3
皮膚腐食性／刺激性：3
眼に対する重篤な損傷性／眼刺激性：2A
生殖毒性：2
特定標的臓器毒性（単回暴露）：1（中枢神経系）、2（消化器系）、3（気道刺激性）
特定標的臓器毒性（反復暴露）：1（免疫系）</t>
    <phoneticPr fontId="1"/>
  </si>
  <si>
    <t>トリブチルスズオキシド</t>
    <phoneticPr fontId="1"/>
  </si>
  <si>
    <t>急性毒性（経口）：3
急性毒性（経皮）：3
急性毒性（吸入：粉塵、ミスト）：2
皮膚腐食性／刺激性：2
眼に対する重篤な損傷性／眼刺激性：2A
特定標的臓器毒性（単回暴露）：3（気道刺激性）
特定標的臓器毒性（反復暴露）：1（免疫系）</t>
    <phoneticPr fontId="1"/>
  </si>
  <si>
    <t>トリブチルスズクロリド</t>
    <phoneticPr fontId="1"/>
  </si>
  <si>
    <t>急性毒性（経口）：3
皮膚腐食性／刺激性：2
眼に対する重篤な損傷性／眼刺激性：2A
生殖毒性：1B
特定標的臓器毒性（単回暴露）：1 （中枢神経系、肝臓）、3 （気道刺激性）
特定標的臓器毒性（反復暴露）：1 （免疫系、呼吸器、肝臓）</t>
    <phoneticPr fontId="1"/>
  </si>
  <si>
    <t>トリブチルスズフルオリド</t>
    <phoneticPr fontId="1"/>
  </si>
  <si>
    <t>急性毒性（経口）：4
急性毒性（吸入：粉塵、ミスト）：2
皮膚腐食性／刺激性：3
眼に対する重篤な損傷性／眼刺激性：2A
特定標的臓器毒性（単回暴露）：1（中枢神経系）、3（気道刺激性）
特定標的臓器毒性（反復暴露）：1（免疫系）</t>
    <phoneticPr fontId="1"/>
  </si>
  <si>
    <t>76-05-1</t>
    <phoneticPr fontId="5"/>
  </si>
  <si>
    <t>急性毒性（経口）：3
急性毒性（吸入：ガス）：3
皮膚腐食性／刺激性：1
眼に対する重篤な損傷性／眼刺激性：1</t>
    <phoneticPr fontId="1"/>
  </si>
  <si>
    <t>トリプロピルスズクロライド</t>
    <phoneticPr fontId="1"/>
  </si>
  <si>
    <t>特定標的臓器毒性（単回暴露）：1（中枢神経系）、3（気道刺激性）
特定標的臓器毒性（反復暴露）：1（免疫系）</t>
    <phoneticPr fontId="1"/>
  </si>
  <si>
    <t>トリブロモメタン</t>
    <phoneticPr fontId="1"/>
  </si>
  <si>
    <t>トリメチルアミン</t>
    <phoneticPr fontId="1"/>
  </si>
  <si>
    <t>可燃性／引火性ガス（化学的に不安定なガスを含む）:1_x000D_
高圧ガス:液化ガス</t>
    <phoneticPr fontId="39"/>
  </si>
  <si>
    <t>トリメチルベンゼン</t>
    <phoneticPr fontId="1"/>
  </si>
  <si>
    <t>引火性液体：3</t>
    <phoneticPr fontId="1"/>
  </si>
  <si>
    <t>皮膚腐食性／刺激性：2
眼に対する重篤な損傷性／眼刺激性：2B
特定標的臓器毒性（単回暴露）：3 （気道刺激性、麻酔作用）
特定標的臓器毒性（反復暴露）：1 （中枢神経系、呼吸器）
吸引性呼吸器有害性：1</t>
    <phoneticPr fontId="1"/>
  </si>
  <si>
    <t>急性毒性（経口）：5
急性毒性（吸入：蒸気）：1
皮膚腐食性／刺激性：1A
眼に対する重篤な損傷性／眼刺激性：2A
呼吸器感作性：1
皮膚感作性：1
発がん性：2
特定標的臓器毒性（単回暴露）：1（呼吸器、中枢神経系）
特定標的臓器毒性（反復暴露）：1（呼吸器）、2（肝臓）</t>
    <phoneticPr fontId="1"/>
  </si>
  <si>
    <t>トルイジン</t>
    <phoneticPr fontId="1"/>
  </si>
  <si>
    <t>発がん性：1B
特定標的臓器毒性（単回暴露）：1（全身毒性）
特定標的臓器毒性（反復暴露）：1（全身毒性）</t>
    <phoneticPr fontId="1"/>
  </si>
  <si>
    <t>引火性液体：2</t>
    <phoneticPr fontId="1"/>
  </si>
  <si>
    <t>91-20-3</t>
    <phoneticPr fontId="5"/>
  </si>
  <si>
    <t>ナフタレン</t>
    <phoneticPr fontId="1"/>
  </si>
  <si>
    <t>急性毒性（経口）：4
眼に対する重篤な損傷性／眼刺激性：2B
皮膚感作性：1
発がん性：2
特定標的臓器毒性（単回暴露）：1（血液、眼、気道）
特定標的臓器毒性（反復暴露）：1（血液、眼、呼吸器）</t>
    <phoneticPr fontId="1"/>
  </si>
  <si>
    <t>7439-92-1</t>
    <phoneticPr fontId="5"/>
  </si>
  <si>
    <t>分類できない／分類対象外／区分外</t>
    <phoneticPr fontId="1"/>
  </si>
  <si>
    <t>生殖細胞変異原性：2
発がん性：2
生殖毒性：1A
特定標的臓器毒性（反復暴露）：1（造血系、腎臓、中枢神経系、末梢神経系、心血管系、免疫系）</t>
    <phoneticPr fontId="1"/>
  </si>
  <si>
    <t>急性毒性（経口）：4
眼に対する重篤な損傷性／眼刺激性：1
特定標的臓器毒性（単回暴露）：3（気道刺激性）</t>
    <phoneticPr fontId="1"/>
  </si>
  <si>
    <t>発がん性：1B
生殖毒性：1A
特定標的臓器毒性（単回暴露）：1（中枢神経系、血液、腎臓）
特定標的臓器毒性（反復暴露）：1（中枢神経系、血液、腎臓）</t>
    <phoneticPr fontId="1"/>
  </si>
  <si>
    <t>可燃性固体：1</t>
    <phoneticPr fontId="1"/>
  </si>
  <si>
    <t>発がん性：1B
生殖毒性：1A
特定標的臓器毒性（単回暴露）：1（中枢神経系、血液、腎臓）
特定標的臓器毒性（反復暴露）：1（中枢神経系、血液、腎臓）</t>
    <phoneticPr fontId="1"/>
  </si>
  <si>
    <t>発がん性：1B
生殖毒性：1A
特定標的臓器毒性（単回暴露）：1（中枢神経系、血液、腎臓）
特定標的臓器毒性（反復暴露）：1（中枢神経系、血液、腎臓）</t>
    <phoneticPr fontId="1"/>
  </si>
  <si>
    <t>急性毒性（経口）：2
急性毒性（経皮）：3
急性毒性（吸入：粉塵、ミスト）：1
皮膚腐食性／刺激性：1
眼に対する重篤な損傷性／眼刺激性：1
呼吸器感作性：1
皮膚感作性：1
生殖細胞変異原性：1B
発がん性：1A
生殖毒性：1B
特定標的臓器毒性（単回暴露）：1 （中枢神経系、呼吸器、心血管系、血液系、肝臓、腎臓）
特定標的臓器毒性（反復暴露）：1 （呼吸器）</t>
    <phoneticPr fontId="1"/>
  </si>
  <si>
    <t>54-11-5</t>
    <phoneticPr fontId="5"/>
  </si>
  <si>
    <t>ニコチン</t>
    <phoneticPr fontId="1"/>
  </si>
  <si>
    <t>急性毒性（経口）：1
急性毒性（経皮）：1
生殖毒性：2
特定標的臓器毒性（単回暴露）：1（神経系、呼吸器系、心臓血管系、消化管）、3（気道刺激性）</t>
    <phoneticPr fontId="1"/>
  </si>
  <si>
    <t>7446-09-5</t>
    <phoneticPr fontId="5"/>
  </si>
  <si>
    <t>高圧ガス：液化ガス</t>
    <phoneticPr fontId="1"/>
  </si>
  <si>
    <t>急性毒性（吸入：ガス）：3
眼に対する重篤な損傷性／眼刺激性：2A
特定標的臓器毒性（単回暴露）：1（呼吸器）
特定標的臓器毒性（反復暴露）：1（呼吸器系）</t>
    <phoneticPr fontId="1"/>
  </si>
  <si>
    <t>急性毒性（吸入：ガス）：1
皮膚腐食性／刺激性：2
眼に対する重篤な損傷性／眼刺激性：2A
生殖細胞変異原性：2
特定標的臓器毒性（単回暴露）：1（呼吸器）
特定標的臓器毒性（反復暴露）：1（呼吸器）</t>
    <phoneticPr fontId="1"/>
  </si>
  <si>
    <t>7446-08-4</t>
    <phoneticPr fontId="5"/>
  </si>
  <si>
    <t>急性毒性（経口）：3
眼に対する重篤な損傷性／眼刺激性：2
特定標的臓器毒性（単回暴露）：1 （中枢神経系、呼吸器、心臓、血液系、腎臓）
特定標的臓器毒性（反復暴露）：1 （神経系、呼吸器）、2 （肝臓）</t>
    <phoneticPr fontId="1"/>
  </si>
  <si>
    <t>支燃性/酸化ガス：1
高圧ガス：液化ガス</t>
    <phoneticPr fontId="1"/>
  </si>
  <si>
    <t>急性毒性（吸入：ガス）：1
皮膚腐食性／刺激性：2
眼に対する重篤な損傷性／眼刺激性：2A
生殖毒性：2
特定標的臓器毒性（単回暴露）：1（肺）
特定標的臓器毒性（反復暴露）：1（肺、免疫系）</t>
    <phoneticPr fontId="1"/>
  </si>
  <si>
    <t>7446-07-3</t>
    <phoneticPr fontId="5"/>
  </si>
  <si>
    <t>生殖毒性：1B
特定標的臓器毒性（反復暴露）：2 （中枢神経系、呼吸器）</t>
    <phoneticPr fontId="1"/>
  </si>
  <si>
    <t>1309-60-0</t>
    <phoneticPr fontId="5"/>
  </si>
  <si>
    <t>酸化性固体：3</t>
    <phoneticPr fontId="1"/>
  </si>
  <si>
    <t xml:space="preserve">皮膚腐食性／刺激性：2
眼に対する重篤な損傷性／眼刺激性：2A
発がん性：2
生殖毒性：1A
特定標的臓器毒性（単回暴露）：1（血液系、腎臓、神経系） 
特定標的臓器毒性（反復暴露）：1（血液系、腎臓、神経系） </t>
    <phoneticPr fontId="1"/>
  </si>
  <si>
    <t>生殖細胞変異原性：2
特定標的臓器毒性（単回暴露）：1 （呼吸器）
特定標的臓器毒性（反復暴露）：1 （神経系、呼吸器）</t>
    <phoneticPr fontId="1"/>
  </si>
  <si>
    <t>急性毒性（経口）：4
特定標的臓器毒性（単回暴露）：1（神経系、血管）、2（血液）
特定標的臓器毒性（反復暴露）：1（神経系）、2（血液、肝臓）</t>
    <phoneticPr fontId="1"/>
  </si>
  <si>
    <t>ニッケル</t>
    <phoneticPr fontId="1"/>
  </si>
  <si>
    <t>呼吸器感作性：1
皮膚感作性：1
発がん性：2
特定標的臓器毒性（単回暴露）：1（呼吸器、腎臓）
特定標的臓器毒性（反復暴露）：1（呼吸器）</t>
    <phoneticPr fontId="1"/>
  </si>
  <si>
    <t>ニッケルカルボニル</t>
    <phoneticPr fontId="1"/>
  </si>
  <si>
    <t>引火性液体：2</t>
    <phoneticPr fontId="1"/>
  </si>
  <si>
    <t>急性毒性（経口）：4
眼に対する重篤な損傷性／眼刺激性：2B
発がん性：2
特定標的臓器毒性（反復暴露）：2（腎臓）</t>
    <phoneticPr fontId="1"/>
  </si>
  <si>
    <t>ニトロエタン</t>
    <phoneticPr fontId="1"/>
  </si>
  <si>
    <t>引火性液体：3
自己反応性化学品：タイプG</t>
    <phoneticPr fontId="1"/>
  </si>
  <si>
    <t>急性毒性（経口）：4
急性毒性（吸入：蒸気）：4
眼に対する重篤な損傷性／眼刺激性：2B
特定標的臓器毒性（単回暴露）：1 （血液系）、3 （気道刺激性、麻酔作用）</t>
    <phoneticPr fontId="1"/>
  </si>
  <si>
    <t>ニトログリコール</t>
    <phoneticPr fontId="1"/>
  </si>
  <si>
    <t>急性毒性（経口）：4
特定標的臓器毒性（単回暴露）：1（心血管系）
特定標的臓器毒性（反復暴露）：1（心血管系、神経系、血液）</t>
    <phoneticPr fontId="1"/>
  </si>
  <si>
    <t>55-63-0</t>
    <phoneticPr fontId="5"/>
  </si>
  <si>
    <t>ニトログリセリン</t>
    <phoneticPr fontId="1"/>
  </si>
  <si>
    <t>急性毒性（経口）：4
皮膚感作性：1
生殖毒性：2、追加区分：授乳に対するまたは授乳を介した影響
特定標的臓器毒性（単回暴露）：1（心血管系、血液、神経系）
特定標的臓器毒性（反復暴露）：1（心血管系）</t>
    <phoneticPr fontId="1"/>
  </si>
  <si>
    <t>ニトロセルローズ</t>
    <phoneticPr fontId="1"/>
  </si>
  <si>
    <t>特定標的臓器毒性（単回暴露）：3（麻酔作用）</t>
    <phoneticPr fontId="1"/>
  </si>
  <si>
    <t>1321-12-6</t>
    <phoneticPr fontId="5"/>
  </si>
  <si>
    <t>ニトロトルエン</t>
    <phoneticPr fontId="1"/>
  </si>
  <si>
    <t>急性毒性（経口）：-
急性毒性（経皮）：-
急性毒性（吸入：ガス）：-
急性毒性（吸入：蒸気）：-
急性毒性（吸入：粉塵、ミスト）：-
皮膚腐食性／刺激性：-
眼に対する重篤な損傷性／眼刺激性：-
呼吸器感作性：-
皮膚感作性：-
生殖細胞変異原性：-
発がん性：-
生殖毒性：-
特定標的臓器毒性（単回暴露）：-
特定標的臓器毒性（反復暴露）：-
吸引性呼吸器有害性：-</t>
    <phoneticPr fontId="1"/>
  </si>
  <si>
    <t>引火性液体：3</t>
    <phoneticPr fontId="1"/>
  </si>
  <si>
    <t>発がん性：2
特定標的臓器毒性（単回暴露）：3（麻酔作用）</t>
    <phoneticPr fontId="1"/>
  </si>
  <si>
    <t>75-52-5</t>
    <phoneticPr fontId="5"/>
  </si>
  <si>
    <t>ニトロメタン</t>
    <phoneticPr fontId="1"/>
  </si>
  <si>
    <t>引火性液体:3_x000D_
自己反応性化学品:タイプG</t>
    <phoneticPr fontId="39"/>
  </si>
  <si>
    <t>引火性液体：4</t>
    <phoneticPr fontId="1"/>
  </si>
  <si>
    <t>特定標的臓器毒性（単回暴露）：3（気道刺激性、麻酔作用）</t>
    <phoneticPr fontId="1"/>
  </si>
  <si>
    <t>8002-05-9</t>
    <phoneticPr fontId="5"/>
  </si>
  <si>
    <t>急性毒性（吸入：粉塵、ミスト）：4
皮膚腐食性／刺激性：3
眼に対する重篤な損傷性／眼刺激性：2B
生殖細胞変異原性：2
発がん性：1A
特定標的臓器毒性（単回暴露）：2（肺）
特定標的臓器毒性（反復暴露）：1（肺、皮膚）
吸引性呼吸器有害性：1</t>
    <phoneticPr fontId="1"/>
  </si>
  <si>
    <t>8012-95-1</t>
    <phoneticPr fontId="5"/>
  </si>
  <si>
    <t>急性毒性（吸入：粉塵、ミスト）：4
皮膚腐食性／刺激性：3
眼に対する重篤な損傷性／眼刺激性：2B
生殖細胞変異原性：2
発がん性：1A
特定標的臓器毒性（単回暴露）：2（肺）
特定標的臓器毒性（反復暴露）：1（肺、皮膚）
吸引性呼吸器有害性：1</t>
    <phoneticPr fontId="1"/>
  </si>
  <si>
    <t>64741-88-4</t>
    <phoneticPr fontId="5"/>
  </si>
  <si>
    <t>64741-97-5</t>
    <phoneticPr fontId="5"/>
  </si>
  <si>
    <t xml:space="preserve">
急性毒性（吸入：粉塵、ミスト）：4
皮膚腐食性／刺激性：3
眼に対する重篤な損傷性／眼刺激性：2B
生殖細胞変異原性：2
発がん性：1A
特定標的臓器毒性（単回暴露）：2（肺）
特定標的臓器毒性（反復暴露）：1（肺、皮膚）
吸引性呼吸器有害性：1</t>
    <phoneticPr fontId="1"/>
  </si>
  <si>
    <t>急性毒性（吸入：粉塵、ミスト）：4
皮膚腐食性／刺激性：3
眼に対する重篤な損傷性／眼刺激性：2B
生殖細胞変異原性：2
発がん性：1A
特定標的臓器毒性（単回暴露）：2（肺）
特定標的臓器毒性（反復暴露）：1（肺、皮膚）
吸引性呼吸器有害性：1</t>
    <phoneticPr fontId="1"/>
  </si>
  <si>
    <t>72623-87-1</t>
    <phoneticPr fontId="5"/>
  </si>
  <si>
    <t>75-15-0</t>
    <phoneticPr fontId="5"/>
  </si>
  <si>
    <t>引火性液体:1</t>
    <phoneticPr fontId="39"/>
  </si>
  <si>
    <t>急性毒性（吸入：蒸気）:4_x000D_
皮膚腐食性／刺激性:2_x000D_
眼に対する重篤な損傷性／眼刺激性:2_x000D_
生殖毒性:1A、追加：授乳に対するまたは授乳を介した影響_x000D_
特定標的臓器毒性（単回暴露）:1（中枢神経系、心臓）、3（気道刺激性、麻酔作用）_x000D_
特定標的臓器毒性（反復暴露）:1（中枢神経系、心血管系、腎臓）</t>
    <phoneticPr fontId="39"/>
  </si>
  <si>
    <t>463-82-1</t>
    <phoneticPr fontId="5"/>
  </si>
  <si>
    <t>ネオペンタン</t>
    <phoneticPr fontId="1"/>
  </si>
  <si>
    <t>急性毒性（経口）：-
急性毒性（経皮）：-
急性毒性（吸入：ガス）：-
急性毒性（吸入：蒸気）：-
急性毒性（吸入：粉塵、ミスト）：-
皮膚腐食性／刺激性：-
眼に対する重篤な損傷性／眼刺激性：-
呼吸器感作性：-
皮膚感作性：-
生殖細胞変異原性：-
発がん性：-
生殖毒性：-
特定標的臓器毒性（単回暴露）：-
特定標的臓器毒性（反復暴露）：-
吸引性呼吸器有害性：-</t>
    <phoneticPr fontId="1"/>
  </si>
  <si>
    <t>111-65-9</t>
    <phoneticPr fontId="5"/>
  </si>
  <si>
    <t>n-オクタン</t>
    <phoneticPr fontId="1"/>
  </si>
  <si>
    <t>皮膚腐食性／刺激性：2
眼に対する重篤な損傷性／眼刺激性：2
特定標的臓器毒性（単回暴露）：3（気道刺激性、麻酔作用）
吸引性呼吸器有害性：1</t>
    <phoneticPr fontId="1"/>
  </si>
  <si>
    <t>111-84-2</t>
    <phoneticPr fontId="5"/>
  </si>
  <si>
    <t>n-ノナン</t>
    <phoneticPr fontId="1"/>
  </si>
  <si>
    <t>急性毒性（吸入：蒸気）：4
皮膚腐食性／刺激性：2
眼に対する重篤な損傷性／眼刺激性：2B
特定標的臓器毒性（単回暴露）：2 （中枢神経系）、3 （気道刺激性、麻酔作用）
吸引性呼吸器有害性：1</t>
    <phoneticPr fontId="1"/>
  </si>
  <si>
    <t>106-97-8</t>
    <phoneticPr fontId="5"/>
  </si>
  <si>
    <t>n-ブタン</t>
    <phoneticPr fontId="1"/>
  </si>
  <si>
    <t xml:space="preserve">特定標的臓器毒性（単回暴露）：3（麻酔作用） </t>
    <phoneticPr fontId="1"/>
  </si>
  <si>
    <t>109-73-9</t>
    <phoneticPr fontId="5"/>
  </si>
  <si>
    <t>n-ブチルアミン</t>
    <phoneticPr fontId="1"/>
  </si>
  <si>
    <t>急性毒性（経口）:4_x000D_
急性毒性（経皮）:3_x000D_
急性毒性（吸入：蒸気）:3_x000D_
皮膚腐食性／刺激性:1_x000D_
眼に対する重篤な損傷性／眼刺激性:1_x000D_
生殖毒性:1B_x000D_
特定標的臓器毒性（単回暴露）:1（呼吸器）、2（中枢神経系）</t>
    <phoneticPr fontId="39"/>
  </si>
  <si>
    <t>n-ブチルエチルケトン</t>
    <phoneticPr fontId="1"/>
  </si>
  <si>
    <t>眼に対する重篤な損傷性／眼刺激性：2B
特定標的臓器毒性（単回暴露）：3 （気道刺激性、麻酔作用）</t>
    <phoneticPr fontId="1"/>
  </si>
  <si>
    <t>ノルマル-プロピルアルコール</t>
    <phoneticPr fontId="1"/>
  </si>
  <si>
    <t>眼に対する重篤な損傷性／眼刺激性：1
生殖毒性：2
特定標的臓器毒性（単回暴露）：3（麻酔作用、気道刺激性）</t>
    <phoneticPr fontId="1"/>
  </si>
  <si>
    <t>110-54-3</t>
    <phoneticPr fontId="5"/>
  </si>
  <si>
    <t>n-ヘキサン</t>
    <phoneticPr fontId="1"/>
  </si>
  <si>
    <t>引火性液体：2</t>
    <phoneticPr fontId="1"/>
  </si>
  <si>
    <t>皮膚腐食性／刺激性：2
眼に対する重篤な損傷性／眼刺激性：2
生殖毒性：2
特定標的臓器毒性（単回暴露）：3（麻酔作用、気道刺激性）
特定標的臓器毒性（反復暴露）：1（神経系）
吸引性呼吸器有害性：1</t>
    <phoneticPr fontId="1"/>
  </si>
  <si>
    <t>142-82-5</t>
    <phoneticPr fontId="5"/>
  </si>
  <si>
    <t>n-ヘプタン</t>
    <phoneticPr fontId="1"/>
  </si>
  <si>
    <t>皮膚腐食性／刺激性：2
眼に対する重篤な損傷性／眼刺激性：2
特定標的臓器毒性（単回暴露）：3 （気道刺激性、麻酔作用）
特定標的臓器毒性（反復暴露）：1 （神経系）
吸引性呼吸器有害性：1</t>
    <phoneticPr fontId="1"/>
  </si>
  <si>
    <t>109-66-0</t>
    <phoneticPr fontId="5"/>
  </si>
  <si>
    <t xml:space="preserve"> n-ペンタン</t>
    <phoneticPr fontId="1"/>
  </si>
  <si>
    <t>眼に対する重篤な損傷性／眼刺激性：2B
特定標的臓器毒性（単回暴露）：3 （気道刺激性、麻酔作用）
吸引性呼吸器有害性：1</t>
    <phoneticPr fontId="1"/>
  </si>
  <si>
    <t>1395-21-7</t>
    <phoneticPr fontId="5"/>
  </si>
  <si>
    <t>バシロマイシン</t>
    <phoneticPr fontId="1"/>
  </si>
  <si>
    <t>急性毒性（経口）：4
急性毒性（吸入：粉塵、ミスト）：1
眼に対する重篤な損傷性／眼刺激性：2B
呼吸器感作性：1
特定標的臓器毒性（単回暴露）：1（呼吸器系）</t>
    <phoneticPr fontId="1"/>
  </si>
  <si>
    <t>27858-07-7</t>
    <phoneticPr fontId="5"/>
  </si>
  <si>
    <t>急性毒性（経口）：4
皮膚腐食性／刺激性：2
眼に対する重篤な損傷性／眼刺激性：2B
発がん性：2
生殖毒性：2</t>
    <phoneticPr fontId="1"/>
  </si>
  <si>
    <t>7440-06-4</t>
    <phoneticPr fontId="5"/>
  </si>
  <si>
    <t>皮膚腐食性／刺激性：2
眼に対する重篤な損傷性／眼刺激性：2A
呼吸器感作性：1
特定標的臓器毒性（単回暴露）：3（気道刺激性）</t>
    <phoneticPr fontId="1"/>
  </si>
  <si>
    <t>7440-58-6</t>
    <phoneticPr fontId="5"/>
  </si>
  <si>
    <t>ハフニウム</t>
    <phoneticPr fontId="1"/>
  </si>
  <si>
    <t>特定標的臓器毒性（反復暴露）：2（肝臓）</t>
    <phoneticPr fontId="1"/>
  </si>
  <si>
    <t>104-94-9</t>
    <phoneticPr fontId="5"/>
  </si>
  <si>
    <t>p-アニシジン</t>
    <phoneticPr fontId="1"/>
  </si>
  <si>
    <t>急性毒性（経口）：4
急性毒性（経皮）：5
特定標的臓器毒性（単回暴露）：1（血液）
特定標的臓器毒性（反復暴露）：1（血液）</t>
    <phoneticPr fontId="1"/>
  </si>
  <si>
    <t>106-42-3</t>
    <phoneticPr fontId="5"/>
  </si>
  <si>
    <t>p-キシレン</t>
    <phoneticPr fontId="1"/>
  </si>
  <si>
    <t>引火性液体：3</t>
    <phoneticPr fontId="1"/>
  </si>
  <si>
    <t>急性毒性（経口）：5
急性毒性（吸入：蒸気）：4
皮膚腐食性／刺激性：2
眼に対する重篤な損傷性／眼刺激性：2A
生殖毒性：1B
特定標的臓器毒性（単回暴露）：2（中枢神経系）3（麻酔作用）
吸引性呼吸器有害性：1</t>
    <phoneticPr fontId="1"/>
  </si>
  <si>
    <t>106-44-5</t>
    <phoneticPr fontId="5"/>
  </si>
  <si>
    <t>p-クレゾール</t>
    <phoneticPr fontId="1"/>
  </si>
  <si>
    <t>急性毒性（経口）：3
急性毒性（経皮）：3
皮膚腐食性／刺激性：1
眼に対する重篤な損傷性／眼刺激性：1
発がん性：2
特定標的臓器毒性（単回暴露）：1 （中枢神経系、呼吸器、心血管系、肝臓、腎臓）
特定標的臓器毒性（反復暴露）：1 （中枢神経系、心血管系、腎臓）、2 （呼吸器、血液系、肝臓）</t>
    <phoneticPr fontId="1"/>
  </si>
  <si>
    <t>p-クロロアニリン</t>
    <phoneticPr fontId="1"/>
  </si>
  <si>
    <t>急性毒性（経口）：3
急性毒性（経皮）：3
急性毒性（吸入：粉塵、ミスト）：4
眼に対する重篤な損傷性／眼刺激性：2B
皮膚感作性：1
生殖細胞変異原性：2
発がん性：2
特定標的臓器毒性（単回暴露）：1（血液系、中枢神経系）
特定標的臓器毒性（反復暴露）：1（血液系）</t>
    <phoneticPr fontId="1"/>
  </si>
  <si>
    <t>分類できない/分類対象外/区分外</t>
    <phoneticPr fontId="1"/>
  </si>
  <si>
    <t>105-06-6</t>
    <phoneticPr fontId="5"/>
  </si>
  <si>
    <t>p-ジビニルベンゼン</t>
    <phoneticPr fontId="1"/>
  </si>
  <si>
    <t>60-11-7</t>
    <phoneticPr fontId="5"/>
  </si>
  <si>
    <t>p-ジメチルアミノアゾベンゼン</t>
    <phoneticPr fontId="1"/>
  </si>
  <si>
    <t>皮膚腐食性／刺激性:2_x000D_
生殖細胞変異原性:2_x000D_
発がん性:2</t>
    <phoneticPr fontId="39"/>
  </si>
  <si>
    <t>p-tert-ブチルトルエン</t>
    <phoneticPr fontId="1"/>
  </si>
  <si>
    <t>急性毒性（経口）：4
急性毒性（吸入：蒸気）：2
急性毒性（吸入：粉塵、ミスト）：4
眼に対する重篤な損傷性／眼刺激性：2A
生殖毒性：1B
特定標的臓器毒性（単回暴露）：3（気道刺激性、麻酔作用）
特定標的臓器毒性（反復暴露）：1（神経系、血液、肝臓、心臓）、2（精巣）</t>
    <phoneticPr fontId="1"/>
  </si>
  <si>
    <t>92-94-4</t>
    <phoneticPr fontId="5"/>
  </si>
  <si>
    <t>p-テルフェニル</t>
    <phoneticPr fontId="1"/>
  </si>
  <si>
    <t xml:space="preserve">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
金属腐食性物質：-
</t>
    <phoneticPr fontId="1"/>
  </si>
  <si>
    <t>106-49-0</t>
    <phoneticPr fontId="5"/>
  </si>
  <si>
    <t>p-トルイジン</t>
    <phoneticPr fontId="1"/>
  </si>
  <si>
    <t>急性毒性（経口）：4
急性毒性（経皮）：3
眼に対する重篤な損傷性／眼刺激性：2A
皮膚感作性：1
発がん性：2
特定標的臓器毒性（単回暴露）：1 （中枢神経系、血液系、腎臓、膀胱）、3 （気道刺激性）
特定標的臓器毒性（反復暴露）：1 （血液系、膀胱）</t>
    <phoneticPr fontId="1"/>
  </si>
  <si>
    <t>p-ニトロアニリン</t>
    <phoneticPr fontId="1"/>
  </si>
  <si>
    <t>急性毒性（経口）：4
生殖毒性：2
特定標的臓器毒性（単回暴露）：1（血液）、3（麻酔作用）
特定標的臓器毒性（反復暴露）：1（血液）</t>
    <phoneticPr fontId="1"/>
  </si>
  <si>
    <t>p-ニトロクロロベンゼン</t>
    <phoneticPr fontId="1"/>
  </si>
  <si>
    <t>急性毒性（経口）：4
急性毒性（経皮）：3
眼に対する重篤な損傷性／眼刺激性：2B
生殖細胞変異原性：2
発がん性：2
生殖毒性：2
特定標的臓器毒性（単回暴露）：1（血液）
特定標的臓器毒性（反復暴露）：1（血液）</t>
    <phoneticPr fontId="1"/>
  </si>
  <si>
    <t>p-ニトロトルエン</t>
    <phoneticPr fontId="1"/>
  </si>
  <si>
    <t>急性毒性（経口）：5
特定標的臓器毒性（単回暴露）：1（血液）
特定標的臓器毒性（反復暴露）：2（血液、肝臓、免疫系）</t>
    <phoneticPr fontId="1"/>
  </si>
  <si>
    <t>60-09-3</t>
    <phoneticPr fontId="5"/>
  </si>
  <si>
    <t>p-フェニルアゾアニリン</t>
    <phoneticPr fontId="5"/>
  </si>
  <si>
    <t>急性毒性（経口）：4
皮膚感作性：1
生殖細胞変異原性：2
発がん性：2
特定標的臓器毒性（単回暴露）：2（血液）</t>
    <phoneticPr fontId="1"/>
  </si>
  <si>
    <t>106-50-3</t>
    <phoneticPr fontId="5"/>
  </si>
  <si>
    <t>p-フェニレンジアミン</t>
    <phoneticPr fontId="5"/>
  </si>
  <si>
    <t xml:space="preserve">急性毒性（経口）：3
急性毒性（吸入：粉塵、ミスト）：3
皮膚腐食性／刺激性：2B
呼吸器感作性：1
皮膚感作性：1A
特定標的臓器毒性（単回暴露）：1（心臓、筋肉、腎臓） 
特定標的臓器毒性（反復暴露）：1（肝臓、神経系、腎臓）、2（心臓、筋肉） </t>
    <phoneticPr fontId="1"/>
  </si>
  <si>
    <t>106-51-4</t>
    <phoneticPr fontId="5"/>
  </si>
  <si>
    <t>p-ベンゾキノン</t>
    <phoneticPr fontId="1"/>
  </si>
  <si>
    <t>急性毒性（経口）：3
皮膚腐食性／刺激性：2
特定標的臓器毒性（単回暴露）：2（神経）、3（気道刺激性）</t>
    <phoneticPr fontId="1"/>
  </si>
  <si>
    <t>30525-89-4</t>
    <phoneticPr fontId="5"/>
  </si>
  <si>
    <t>パラホルムアルデヒド</t>
    <phoneticPr fontId="1"/>
  </si>
  <si>
    <t>可燃性固体：2</t>
    <phoneticPr fontId="1"/>
  </si>
  <si>
    <t xml:space="preserve">急性毒性（経口）：4
急性毒性（吸入：粉塵、ミスト）：4
皮膚腐食性／刺激性：2
眼に対する重篤な損傷性／眼刺激性：2A
特定標的臓器毒性（単回暴露）：1（肺）、3（気道刺激性） </t>
    <phoneticPr fontId="1"/>
  </si>
  <si>
    <t>589-92-4</t>
    <phoneticPr fontId="5"/>
  </si>
  <si>
    <t>p-メチルシクロヘキサノン</t>
    <phoneticPr fontId="1"/>
  </si>
  <si>
    <t xml:space="preserve">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
金属腐食性物質：-
</t>
    <phoneticPr fontId="1"/>
  </si>
  <si>
    <t>p-メトキシフェノール</t>
    <phoneticPr fontId="1"/>
  </si>
  <si>
    <t>急性毒性（経口）：4
皮膚腐食性／刺激性：2
眼に対する重篤な損傷性／眼刺激性：2A</t>
    <phoneticPr fontId="1"/>
  </si>
  <si>
    <t>7440-39-3</t>
    <phoneticPr fontId="5"/>
  </si>
  <si>
    <t>バリウム</t>
    <phoneticPr fontId="1"/>
  </si>
  <si>
    <t>水反応可燃性化学品：2</t>
    <phoneticPr fontId="1"/>
  </si>
  <si>
    <t>皮膚腐食性／刺激性：2
眼に対する重篤な損傷性／眼刺激性：2A
特定標的臓器毒性（単回暴露）：3（気道刺激性）</t>
    <phoneticPr fontId="1"/>
  </si>
  <si>
    <t>1344-37-2</t>
    <phoneticPr fontId="5"/>
  </si>
  <si>
    <t xml:space="preserve">発がん性：1B
生殖毒性：1
特定標的臓器毒性（単回暴露）：1（腎臓、消化器、脳神経系）
特定標的臓器毒性（反復暴露）：1（血液系、腎臓、神経系） </t>
    <phoneticPr fontId="1"/>
  </si>
  <si>
    <t>爆発物：等級1.3</t>
    <phoneticPr fontId="1"/>
  </si>
  <si>
    <t>特定標的臓器毒性（単回暴露）：3（気道刺激性）</t>
    <phoneticPr fontId="1"/>
  </si>
  <si>
    <t>爆発物：等級1.1</t>
    <phoneticPr fontId="1"/>
  </si>
  <si>
    <t>急性毒性（経口）：3
眼に対する重篤な損傷性／眼刺激性：2B
皮膚感作性：1
特定標的臓器毒性（単回暴露）：1 （中枢神経系、血液系、肝臓、腎臓）、3 （気道刺激性）
特定標的臓器毒性（反復暴露）：1 （血液系）、2 （肝臓、精巣）</t>
    <phoneticPr fontId="1"/>
  </si>
  <si>
    <t>急性毒性（経口）：2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</si>
  <si>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急性毒性（経口）：2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</si>
  <si>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</si>
  <si>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急性毒性（経口）：3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</si>
  <si>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</si>
  <si>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</si>
  <si>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</si>
  <si>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急性毒性（経口）：3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</si>
  <si>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急性毒性（経口）：3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</si>
  <si>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2238-07-5</t>
    <phoneticPr fontId="5"/>
  </si>
  <si>
    <t>ビス(2,3-エポキシプロピル)エーテル</t>
    <phoneticPr fontId="1"/>
  </si>
  <si>
    <t>引火性液体：4</t>
    <phoneticPr fontId="1"/>
  </si>
  <si>
    <t>急性毒性（経口）：4
急性毒性（経皮）：3
急性毒性（吸入：蒸気）：1
急性毒性（吸入：粉塵、ミスト）：4
皮膚腐食性／刺激性：2
眼に対する重篤な損傷性／眼刺激性：2A
特定標的臓器毒性（単回暴露）：1（精巣、呼吸器、肝臓、腎臓、副腎）
特定標的臓器毒性（反復暴露）：1（精巣、血液）、2（眼、免疫系、腎臓、副腎）</t>
    <phoneticPr fontId="1"/>
  </si>
  <si>
    <t>111-44-4</t>
    <phoneticPr fontId="5"/>
  </si>
  <si>
    <t>ビス(2-クロロエチル)エーテル</t>
    <phoneticPr fontId="1"/>
  </si>
  <si>
    <t>急性毒性（経口）:3_x000D_
急性毒性（経皮）:3_x000D_
急性毒性（吸入：蒸気）:1_x000D_
皮膚腐食性／刺激性:2_x000D_
眼に対する重篤な損傷性／眼刺激性:2B_x000D_
発がん性:2_x000D_
特定標的臓器毒性（単回暴露）:1（呼吸器）、3（麻酔作用）</t>
    <phoneticPr fontId="39"/>
  </si>
  <si>
    <t>急性毒性（経口）：2
急性毒性（経皮）：1
急性毒性（吸入：蒸気）：1
皮膚腐食性／刺激性：1
眼に対する重篤な損傷性／眼刺激性：1
生殖細胞変異原性：1B
発がん性：1A
生殖毒性：1B
特定標的臓器毒性（単回暴露）：1（神経系、呼吸器系、循環器系、消化器系、造血系、泌尿器系）
特定標的臓器毒性（反復暴露）：1（呼吸器）</t>
    <phoneticPr fontId="1"/>
  </si>
  <si>
    <t>ビス(2-ジメチルアミノエチル)エーテル</t>
    <phoneticPr fontId="1"/>
  </si>
  <si>
    <t>急性毒性（経口）：4
急性毒性（経皮）：3
急性毒性（吸入：蒸気）：2
皮膚腐食性／刺激性：1A
眼に対する重篤な損傷性／眼刺激性：1</t>
    <phoneticPr fontId="1"/>
  </si>
  <si>
    <t>14915-37-8</t>
    <phoneticPr fontId="5"/>
  </si>
  <si>
    <t>急性毒性（経口）：4
急性毒性（吸入：粉塵、ミスト）：2
皮膚感作性：1</t>
    <phoneticPr fontId="1"/>
  </si>
  <si>
    <t>急性毒性（経口）：4
眼に対する重篤な損傷性／眼刺激性：2B
特定標的臓器毒性（単回暴露）：2（全身毒性）</t>
    <phoneticPr fontId="1"/>
  </si>
  <si>
    <t>急性毒性（経口）：2
急性毒性（経皮）：2
急性毒性（吸入：粉塵、ミスト）：2
特定標的臓器毒性（単回暴露）：1（神経系）
特定標的臓器毒性（反復暴露）：1（神経系）</t>
    <phoneticPr fontId="1"/>
  </si>
  <si>
    <t>ビス(トリブチルスズ)=2,3-ジブロモスクシナート</t>
    <phoneticPr fontId="1"/>
  </si>
  <si>
    <t>ビス(トリブチルスズ)=フタラート</t>
    <phoneticPr fontId="1"/>
  </si>
  <si>
    <t>ビス(トリブチルスズ)=フマラート</t>
    <phoneticPr fontId="1"/>
  </si>
  <si>
    <t>ビス(トリブチルスズ)=マレアート</t>
    <phoneticPr fontId="1"/>
  </si>
  <si>
    <t>分類できない／分類対象外／区分外</t>
    <phoneticPr fontId="1"/>
  </si>
  <si>
    <t>急性毒性（経口）：4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</si>
  <si>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302-01-2</t>
    <phoneticPr fontId="5"/>
  </si>
  <si>
    <t>ヒドラジン</t>
    <phoneticPr fontId="1"/>
  </si>
  <si>
    <t>引火性液体：3</t>
    <phoneticPr fontId="1"/>
  </si>
  <si>
    <t>急性毒性（経口）：3
急性毒性（経皮）：2
急性毒性（吸入：蒸気）：3
皮膚腐食性／刺激性：1A
眼に対する重篤な損傷性／眼刺激性：1
皮膚感作性：1
生殖細胞変異原性：2
発がん性：2
生殖毒性：2
特定標的臓器毒性（単回暴露）：1（神経系、肝臓）、3（麻酔作用）
特定標的臓器毒性（反復暴露）：1（肝臓、呼吸器、腎臓、副腎）</t>
    <phoneticPr fontId="1"/>
  </si>
  <si>
    <t>急性毒性（経口）：3
皮膚腐食性／刺激性：1
眼に対する重篤な損傷性／眼刺激性：1
皮膚感作性：1
生殖細胞変異原性：2
発がん性：2
特定標的臓器毒性（単回暴露）：1（中枢神経系、肝臓、腎臓）
特定標的臓器毒性（反復暴露）：1（肝臓、神経系、消化管、腎臓）</t>
    <phoneticPr fontId="1"/>
  </si>
  <si>
    <t>ヒドロキノン</t>
    <phoneticPr fontId="1"/>
  </si>
  <si>
    <t>急性毒性（経口）：4
眼に対する重篤な損傷性／眼刺激性：1
皮膚感作性：1
生殖細胞変異原性：1B
発がん性：2
特定標的臓器毒性（単回暴露）：1（中枢神経系）
特定標的臓器毒性（反復暴露）：2（腎臓、肝臓）</t>
    <phoneticPr fontId="1"/>
  </si>
  <si>
    <t>25013-15-4</t>
    <phoneticPr fontId="5"/>
  </si>
  <si>
    <t>ビニルトルエン</t>
    <phoneticPr fontId="1"/>
  </si>
  <si>
    <t>急性毒性（経口）：5
皮膚腐食性／刺激性：2
眼に対する重篤な損傷性／眼刺激性：2A
生殖細胞変異原性：2
特定標的臓器毒性（単回暴露）：3（気道刺激性、麻酔作用）
特定標的臓器毒性（反復暴露）：1（神経系）、2（肝臓、呼吸器、腎臓）</t>
    <phoneticPr fontId="1"/>
  </si>
  <si>
    <t>ビフェニル</t>
    <phoneticPr fontId="1"/>
  </si>
  <si>
    <t>急性毒性（経口）：5
皮膚腐食性／刺激性：2
眼に対する重篤な損傷性／眼刺激性：2A</t>
    <phoneticPr fontId="1"/>
  </si>
  <si>
    <t>ピリジン</t>
    <phoneticPr fontId="1"/>
  </si>
  <si>
    <t>引火性液体:2</t>
    <phoneticPr fontId="39"/>
  </si>
  <si>
    <t>急性毒性（経口）:4_x000D_
急性毒性（経皮）:4_x000D_
急性毒性（吸入：蒸気）:4_x000D_
皮膚腐食性／刺激性:1_x000D_
眼に対する重篤な損傷性／眼刺激性:1_x000D_
発がん性:2_x000D_
特定標的臓器毒性（単回暴露）:1（中枢神経系）、3（気道刺激性、麻酔作用）_x000D_
特定標的臓器毒性（反復暴露）:1（神経系、肝臓、腎臓、血液系）</t>
    <phoneticPr fontId="39"/>
  </si>
  <si>
    <t>ピレトラム</t>
    <phoneticPr fontId="1"/>
  </si>
  <si>
    <t>急性毒性（経口）：4
急性毒性（吸入：粉塵、ミスト）：4
皮膚腐食性／刺激性：3
眼に対する重篤な損傷性／眼刺激性：2B
皮膚感作性：1
生殖毒性：2
特定標的臓器毒性（単回暴露）：3（麻酔作用）
特定標的臓器毒性（反復暴露）：2（神経系、血液、呼吸器）</t>
    <phoneticPr fontId="1"/>
  </si>
  <si>
    <t>眼に対する重篤な損傷性／眼刺激性：2A
特定標的臓器毒性（単回暴露）：3（気道刺激性）
特定標的臓器毒性（反復暴露）：1（肺）</t>
    <phoneticPr fontId="1"/>
  </si>
  <si>
    <t>96-09-3</t>
    <phoneticPr fontId="5"/>
  </si>
  <si>
    <t>フェニルオキシラン</t>
    <phoneticPr fontId="1"/>
  </si>
  <si>
    <t>引火性液体：4</t>
    <phoneticPr fontId="1"/>
  </si>
  <si>
    <t>急性毒性（経口）：4
急性毒性（経皮）：3
皮膚腐食性／刺激性：2
眼に対する重篤な損傷性／眼刺激性：2A
皮膚感作性：1
生殖細胞変異原性：2
発がん性：1B
生殖毒性：2
特定標的臓器毒性（単回暴露）：3（麻酔作用）
特定標的臓器毒性（反復暴露）：2（肝臓）</t>
    <phoneticPr fontId="1"/>
  </si>
  <si>
    <t>100-63-0</t>
    <phoneticPr fontId="5"/>
  </si>
  <si>
    <t>フェニルヒドラジン</t>
    <phoneticPr fontId="1"/>
  </si>
  <si>
    <t>急性毒性（経口）：3
急性毒性（経皮）：2
皮膚腐食性／刺激性：2
眼に対する重篤な損傷性／眼刺激性：2A
皮膚感作性：1
生殖細胞変異原性：2
発がん性：2
特定標的臓器毒性（単回暴露）：1（血液）
特定標的臓器毒性（反復暴露）：1（血液）</t>
    <phoneticPr fontId="1"/>
  </si>
  <si>
    <t>フェニルホスフィン</t>
    <phoneticPr fontId="1"/>
  </si>
  <si>
    <t>皮膚腐食性／刺激性：2
眼に対する重篤な損傷性／眼刺激性：2A
生殖毒性：2
特定標的臓器毒性（単回暴露）：3（気道刺激性）
特定標的臓器毒性（反復暴露）：1（血液、神経系）</t>
    <phoneticPr fontId="1"/>
  </si>
  <si>
    <t>25265-76-3</t>
    <phoneticPr fontId="5"/>
  </si>
  <si>
    <t>フェニレンジアミン</t>
    <phoneticPr fontId="1"/>
  </si>
  <si>
    <t>フェノール</t>
    <phoneticPr fontId="1"/>
  </si>
  <si>
    <t>急性毒性（経口）：4
急性毒性（経皮）：3
皮膚腐食性／刺激性：1A
眼に対する重篤な損傷性／眼刺激性：1
生殖細胞変異原性：1B
生殖毒性：1B
特定標的臓器毒性（単回暴露）：1（呼吸器、心血管系、腎臓、神経系）
特定標的臓器毒性（反復暴露）：1（心血管系、肝臓、消化管、血液系、腎臓、脾臓、胸腺、中枢神経系）</t>
    <phoneticPr fontId="1"/>
  </si>
  <si>
    <t>フェノチアジン</t>
    <phoneticPr fontId="1"/>
  </si>
  <si>
    <t>皮膚腐食性／刺激性：2
特定標的臓器毒性（単回暴露）：１（肝臓、腎臓、血液、神経系、循環器系）、3（気道刺激性）
特定標的臓器毒性（反復暴露）：2（血液）</t>
    <phoneticPr fontId="1"/>
  </si>
  <si>
    <t>フェロバナジウム</t>
    <phoneticPr fontId="1"/>
  </si>
  <si>
    <t>眼に対する重篤な損傷性／眼刺激性：2B
特定標的臓器毒性（単回暴露）：3（気道刺激性）
特定標的臓器毒性（反復暴露）：2（呼吸器）</t>
    <phoneticPr fontId="1"/>
  </si>
  <si>
    <t>皮膚腐食性／刺激性：2
眼に対する重篤な損傷性／眼刺激性：2B
皮膚感作性：1
特定標的臓器毒性（単回暴露）：3（気道刺激性、麻酔作用）</t>
    <phoneticPr fontId="1"/>
  </si>
  <si>
    <t>生殖毒性：1B
特定標的臓器毒性（単回暴露）：1（腎臓、神経系）、3（気道刺激性）
特定標的臓器毒性（反復暴露）：1（呼吸器）、2（精巣、肝臓）</t>
    <phoneticPr fontId="1"/>
  </si>
  <si>
    <t>眼に対する重篤な損傷性／眼刺激性：2B
特定標的臓器毒性（単回暴露）：3（麻酔作用）</t>
    <phoneticPr fontId="1"/>
  </si>
  <si>
    <t>眼に対する重篤な損傷性／眼刺激性：2B
発がん性：2
生殖毒性：1B
特定標的臓器毒性（単回暴露）：3 （気道刺激性）
特定標的臓器毒性（反復暴露）：2 （肝臓、精巣）</t>
    <phoneticPr fontId="1"/>
  </si>
  <si>
    <t>ブチルトリクロロスズ</t>
    <phoneticPr fontId="1"/>
  </si>
  <si>
    <t>皮膚腐食性／刺激性：1
眼に対する重篤な損傷性／眼刺激性：1
特定標的臓器毒性（単回暴露）：3 （気道刺激性）
特定標的臓器毒性（反復暴露）：1 （呼吸器）</t>
    <phoneticPr fontId="1"/>
  </si>
  <si>
    <t>7783-49-5</t>
    <phoneticPr fontId="5"/>
  </si>
  <si>
    <t>眼に対する重篤な損傷性／眼刺激性：2B
特定標的臓器毒性（単回暴露）：3（気道刺激性） 
特定標的臓器毒性（反復暴露）：1（骨）</t>
    <phoneticPr fontId="1"/>
  </si>
  <si>
    <t>急性毒性（経口）：4
皮膚腐食性／刺激性：2
眼に対する重篤な損傷性／眼刺激性：2A
発がん性：2
特定標的臓器毒性（単回暴露）：3（気道刺激性）
特定標的臓器毒性（反復暴露）：1（骨、肺、心血管系）</t>
    <phoneticPr fontId="1"/>
  </si>
  <si>
    <t>急性毒性（吸入：蒸気）：1
皮膚腐食性／刺激性：1A
眼に対する重篤な損傷性／眼刺激性：1
発がん性：2
特定標的臓器毒性（単回暴露）：2（呼吸器系、血液、心臓、腎臓、肝臓）
特定標的臓器毒性（反復暴露）：1（骨、肺、心血管系）、2（肝臓）</t>
    <phoneticPr fontId="1"/>
  </si>
  <si>
    <t>眼に対する重篤な損傷性／眼刺激性：2
特定標的臓器毒性（反復暴露）：1 （骨）</t>
    <phoneticPr fontId="1"/>
  </si>
  <si>
    <t>7789-23-3</t>
    <phoneticPr fontId="5"/>
  </si>
  <si>
    <t>353-50-4</t>
    <phoneticPr fontId="5"/>
  </si>
  <si>
    <t>高圧ガス：液化ガス</t>
    <phoneticPr fontId="1"/>
  </si>
  <si>
    <t>急性毒性（吸入：ガス）：2
皮膚腐食性／刺激性：2
眼に対する重篤な損傷性／眼刺激性：2A
特定標的臓器毒性（単回暴露）：1（肺）</t>
    <phoneticPr fontId="1"/>
  </si>
  <si>
    <t>7664-39-3</t>
    <phoneticPr fontId="5"/>
  </si>
  <si>
    <t>皮膚腐食性／刺激性:1_x000D_
眼に対する重篤な損傷性／眼刺激性:1_x000D_
特定標的臓器毒性（単回暴露）:1（呼吸器、心血管系）_x000D_
特定標的臓器毒性（反復暴露）:1（神経系、呼吸器、歯、骨）</t>
    <phoneticPr fontId="39"/>
  </si>
  <si>
    <t>特定標的臓器毒性（単回暴露）：1（呼吸器）
特定標的臓器毒性（反復暴露）：1（歯、骨、腎臓）</t>
    <phoneticPr fontId="1"/>
  </si>
  <si>
    <t>2699-79-8</t>
    <phoneticPr fontId="5"/>
  </si>
  <si>
    <t xml:space="preserve">急性毒性（経口）：3
急性毒性（吸入：ガス）：3
皮膚腐食性／刺激性：2
眼に対する重篤な損傷性／眼刺激性：2A
特定標的臓器毒性（単回暴露）：1（中枢神経系）、2（呼吸器系） 
特定標的臓器毒性（反復暴露）：2（腎臓、呼吸器、中枢神経系、歯・骨） </t>
    <phoneticPr fontId="1"/>
  </si>
  <si>
    <t>高圧ガス：低圧液化ガス</t>
    <phoneticPr fontId="1"/>
  </si>
  <si>
    <t>急性毒性（吸入：ガス）：1
皮膚腐食性／刺激性：2
眼に対する重篤な損傷性／眼刺激性：1
特定標的臓器毒性（単回暴露）：1（吸入：呼吸器系）
特定標的臓器毒性（反復暴露）：1（骨）</t>
    <phoneticPr fontId="1"/>
  </si>
  <si>
    <t>急性毒性（経口）：2
特定標的臓器毒性（単回暴露）：3 （気道刺激性）</t>
    <phoneticPr fontId="1"/>
  </si>
  <si>
    <t>急性毒性（経皮）：3
特定標的臓器毒性（単回暴露）：1（中枢神経系）、3（気道刺激性）
特定標的臓器毒性（反復暴露）：1（免疫系）</t>
    <phoneticPr fontId="1"/>
  </si>
  <si>
    <t>7681-49-4</t>
    <phoneticPr fontId="5"/>
  </si>
  <si>
    <t>急性毒性（経口）:3_x000D_
皮膚腐食性／刺激性:2_x000D_
眼に対する重篤な損傷性／眼刺激性:1_x000D_
特定標的臓器毒性（単回暴露）:1（神経系、心臓、腎臓）_x000D_
特定標的臓器毒性（反復暴露）:1（歯、骨）、2（心臓、肝臓、腎臓、生殖器（男性））</t>
    <phoneticPr fontId="39"/>
  </si>
  <si>
    <t>急性毒性（経口）：5
皮膚腐食性／刺激性：3
眼に対する重篤な損傷性／眼刺激性：2A
発がん性：1B
生殖毒性：1A
特定標的臓器毒性（単回暴露）：1（中枢神経系、血液、腎臓）、3（気道刺激性）
特定標的臓器毒性（反復暴露）：1（骨、中枢神経系、血液、腎臓）</t>
    <phoneticPr fontId="1"/>
  </si>
  <si>
    <t>急性毒性（経口）：3
眼に対する重篤な損傷性／眼刺激性：2A
生殖毒性：2
特定標的臓器毒性（単回暴露）：3（気道刺激性）
特定標的臓器毒性（反復暴露）：1（骨）</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</si>
  <si>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特定標的臓器毒性（反復暴露）：1（消化器系､循環器系､神経系､腎臓､肝臓､血液系､呼吸器系､皮膚､骨）</t>
    <phoneticPr fontId="1"/>
  </si>
  <si>
    <t>高圧ガス：圧縮ガスまたは液化ガス</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</si>
  <si>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特定標的臓器毒性（反復暴露）：1（消化器系､循環器系､神経系､腎臓､肝臓､血液系､呼吸器系､皮膚､骨）</t>
    <phoneticPr fontId="1"/>
  </si>
  <si>
    <t>75-38-7</t>
    <phoneticPr fontId="5"/>
  </si>
  <si>
    <t>可燃性/引火ガス：1
高圧ガス：液化ガス</t>
    <phoneticPr fontId="1"/>
  </si>
  <si>
    <t>特定標的臓器毒性（単回暴露）：3（麻酔作用）</t>
    <phoneticPr fontId="1"/>
  </si>
  <si>
    <t>75-02-5</t>
    <phoneticPr fontId="5"/>
  </si>
  <si>
    <t>可燃性/引火ガス：1
高圧ガス：液化ガス</t>
    <phoneticPr fontId="1"/>
  </si>
  <si>
    <t>生殖細胞変異原性：2
発がん性：1B
特定標的臓器毒性（単回暴露）：3（麻酔作用）
特定標的臓器毒性（反復暴露）：2（肝臓）</t>
    <phoneticPr fontId="1"/>
  </si>
  <si>
    <t>7787-49-7</t>
    <phoneticPr fontId="5"/>
  </si>
  <si>
    <t>急性毒性（経口）：3
皮膚腐食性／刺激性：2
眼に対する重篤な損傷性／眼刺激性：2A
皮膚感作性：1
発がん性：1A
特定標的臓器毒性（単回暴露）：3（気道刺激性）
特定標的臓器毒性（反復暴露）：1（呼吸器、腎臓、副腎、肝臓）
吸引性呼吸器有害性：2</t>
    <phoneticPr fontId="1"/>
  </si>
  <si>
    <t>7782-41-4</t>
    <phoneticPr fontId="5"/>
  </si>
  <si>
    <t>急性毒性（吸入：ガス）:1_x000D_
皮膚腐食性／刺激性:2_x000D_
眼に対する重篤な損傷性／眼刺激性:2A_x000D_
特定標的臓器毒性（単回暴露）:1（呼吸器、肝臓、腎臓）_x000D_
特定標的臓器毒性（反復暴露）:1（骨、歯、呼吸器、生殖器（男性））</t>
    <phoneticPr fontId="39"/>
  </si>
  <si>
    <t>急性毒性（経口）：1
急性毒性（経皮）：1
特定標的臓器毒性（単回暴露）：1（心臓、中枢神経系）
特定標的臓器毒性（反復暴露）：1（心臓、精巣、神経系、腎臓、肝臓）</t>
    <phoneticPr fontId="1"/>
  </si>
  <si>
    <t>7789-21-1</t>
    <phoneticPr fontId="5"/>
  </si>
  <si>
    <t>皮膚腐食性／刺激性：1A
眼に対する重篤な損傷性／眼刺激性：1
特定標的臓器毒性（単回暴露）：2（呼吸器系）</t>
    <phoneticPr fontId="1"/>
  </si>
  <si>
    <t>98-01-1</t>
    <phoneticPr fontId="5"/>
  </si>
  <si>
    <t>フルフラール</t>
    <phoneticPr fontId="1"/>
  </si>
  <si>
    <t>引火性液体:3</t>
    <phoneticPr fontId="39"/>
  </si>
  <si>
    <t>フルフリルアルコール</t>
    <phoneticPr fontId="1"/>
  </si>
  <si>
    <t>急性毒性（経口）：3
急性毒性（経皮）：3
急性毒性（吸入：蒸気）：2
皮膚腐食性／刺激性：2
眼に対する重篤な損傷性／眼刺激性：2A
特定標的臓器毒性（単回暴露）：3（麻酔作用、気道刺激性）
特定標的臓器毒性（反復暴露）：1（呼吸器）、2（肝臓、腎臓、中枢神経系）</t>
    <phoneticPr fontId="1"/>
  </si>
  <si>
    <t>79-09-4</t>
    <phoneticPr fontId="5"/>
  </si>
  <si>
    <t>急性毒性（経皮）：3
皮膚腐食性／刺激性：1
眼に対する重篤な損傷性／眼刺激性：1
特定標的臓器毒性（単回暴露）：3 （気道刺激性）</t>
    <phoneticPr fontId="1"/>
  </si>
  <si>
    <t>プロピレンイミン</t>
    <phoneticPr fontId="1"/>
  </si>
  <si>
    <t>引火性液体：2</t>
    <phoneticPr fontId="1"/>
  </si>
  <si>
    <t>107-98-2</t>
    <phoneticPr fontId="5"/>
  </si>
  <si>
    <t>プロピレングリコールモノメチルエーテル</t>
    <phoneticPr fontId="1"/>
  </si>
  <si>
    <t>593-60-2</t>
    <phoneticPr fontId="5"/>
  </si>
  <si>
    <t>ブロモエチレン</t>
    <phoneticPr fontId="1"/>
  </si>
  <si>
    <t>眼に対する重篤な損傷性／眼刺激性：2A
生殖細胞変異原性：2
発がん性：1B
特定標的臓器毒性（単回暴露）：3（麻酔作用）
特定標的臓器毒性（反復暴露）：1（肝臓）</t>
    <phoneticPr fontId="1"/>
  </si>
  <si>
    <t>ブロモクロロメタン</t>
    <phoneticPr fontId="1"/>
  </si>
  <si>
    <t>急性毒性（吸入：蒸気）:4_x000D_
皮膚腐食性／刺激性:2_x000D_
眼に対する重篤な損傷性／眼刺激性:2_x000D_
生殖毒性:2_x000D_
特定標的臓器毒性（単回暴露）:1（中枢神経系）、3（麻酔作用）_x000D_
特定標的臓器毒性（反復暴露）:2（肝臓）</t>
    <phoneticPr fontId="39"/>
  </si>
  <si>
    <t>ブロモジクロロメタン</t>
    <phoneticPr fontId="1"/>
  </si>
  <si>
    <t>急性毒性（経口）：4
発がん性：2
特定標的臓器毒性（反復暴露）：2（肝臓、腎臓、甲状腺）</t>
    <phoneticPr fontId="1"/>
  </si>
  <si>
    <t>ブロモトリフルオロメタン</t>
    <phoneticPr fontId="1"/>
  </si>
  <si>
    <t>眼に対する重篤な損傷性／眼刺激性：2A
特定標的臓器毒性（単回暴露）：3（麻酔作用）</t>
    <phoneticPr fontId="1"/>
  </si>
  <si>
    <t>β-ブチロラクトン</t>
    <phoneticPr fontId="5"/>
  </si>
  <si>
    <t>皮膚腐食性／刺激性：2
生殖細胞変異原性：2
発がん性：2</t>
    <phoneticPr fontId="1"/>
  </si>
  <si>
    <t>36536-46-6</t>
    <phoneticPr fontId="5"/>
  </si>
  <si>
    <t>皮膚腐食性／刺激性：2
生殖細胞変異原性：2
発がん性：2</t>
    <phoneticPr fontId="1"/>
  </si>
  <si>
    <t>57-57-8</t>
    <phoneticPr fontId="5"/>
  </si>
  <si>
    <t>β-プロピオラクトン</t>
    <phoneticPr fontId="1"/>
  </si>
  <si>
    <t>急性毒性（経口）：3
急性毒性（吸入：蒸気）：1
皮膚腐食性／刺激性：2
眼に対する重篤な損傷性／眼刺激性：1
生殖細胞変異原性：1B
発がん性：2
特定標的臓器毒性（単回暴露）：3（気道刺激性）</t>
    <phoneticPr fontId="1"/>
  </si>
  <si>
    <t>13356-08-6</t>
    <phoneticPr fontId="5"/>
  </si>
  <si>
    <t>ヘキサキス（2-メチル-2-フェニルプロピル)ジスタノキサン</t>
    <phoneticPr fontId="1"/>
  </si>
  <si>
    <t xml:space="preserve">皮膚腐食性／刺激性：2
眼に対する重篤な損傷性／眼刺激性：2A
特定標的臓器毒性（単回暴露）：1（呼吸器、腎臓）、2（肝臓、精巣） </t>
    <phoneticPr fontId="1"/>
  </si>
  <si>
    <t>67-72-1</t>
    <phoneticPr fontId="5"/>
  </si>
  <si>
    <t>ヘキサクロロエタン</t>
    <phoneticPr fontId="1"/>
  </si>
  <si>
    <t>急性毒性（経口）：5
皮膚腐食性／刺激性：3
眼に対する重篤な損傷性／眼刺激性：2B
発がん性：2
特定標的臓器毒性（反復暴露）：2（腎臓、神経系）</t>
    <phoneticPr fontId="1"/>
  </si>
  <si>
    <t>ヘキサクロロシクロペンタジエン</t>
    <phoneticPr fontId="1"/>
  </si>
  <si>
    <t>急性毒性（経口）：4
急性毒性（経皮）：3
急性毒性（吸入：蒸気）：1
皮膚腐食性／刺激性：1
眼に対する重篤な損傷性／眼刺激性：1
皮膚感作性：1
特定標的臓器毒性（単回暴露）：1 （呼吸器、肝臓、腎臓）、3 （麻酔作用）
特定標的臓器毒性（反復暴露）：1 （呼吸器）、2 （腎臓）</t>
    <phoneticPr fontId="1"/>
  </si>
  <si>
    <t>1335-87-1</t>
    <phoneticPr fontId="5"/>
  </si>
  <si>
    <t>ヘキサクロロナフタレン</t>
    <phoneticPr fontId="1"/>
  </si>
  <si>
    <t>呼吸器感作性：1
皮膚感作性：1</t>
    <phoneticPr fontId="1"/>
  </si>
  <si>
    <t>115-29-7</t>
    <phoneticPr fontId="5"/>
  </si>
  <si>
    <t>ヘキサクロロヘキサヒドロメタノベンゾジオキサチエピンオキサイド</t>
    <phoneticPr fontId="5"/>
  </si>
  <si>
    <t>急性毒性（経口）：2
急性毒性（経皮）：3
急性毒性（吸入：粉塵、ミスト）：1
特定標的臓器毒性（単回暴露）：1（神経系）
特定標的臓器毒性（反復暴露）：1（腎臓）、2（肝臓）</t>
    <phoneticPr fontId="1"/>
  </si>
  <si>
    <t>ヘキサクロロベンゼン</t>
    <phoneticPr fontId="1"/>
  </si>
  <si>
    <t>ヘキサヒドロ-1,3,5-トリニトロ-1,3,5-トリアジン</t>
    <phoneticPr fontId="5"/>
  </si>
  <si>
    <t>爆発物：等級1.1</t>
    <phoneticPr fontId="1"/>
  </si>
  <si>
    <t>急性毒性（経口）：3
皮膚腐食性／刺激性：3
特定標的臓器毒性（単回暴露）：1（神経系、肝臓、腎臓）
特定標的臓器毒性（反復暴露）：1（中枢神経系、造血系）、2（精巣）</t>
    <phoneticPr fontId="1"/>
  </si>
  <si>
    <t>684-16-2</t>
    <phoneticPr fontId="5"/>
  </si>
  <si>
    <t>ヘキサフルオロアセトン</t>
    <phoneticPr fontId="1"/>
  </si>
  <si>
    <t>急性毒性（吸入：ガス）：2
皮膚腐食性／刺激性：2
眼に対する重篤な損傷性／眼刺激性：2A
生殖毒性：2
特定標的臓器毒性（単回暴露）：1（精巣、腎臓、肝臓、胸腺）、2（呼吸器）
特定標的臓器毒性（反復暴露）：1（精巣、腎臓、血液）</t>
    <phoneticPr fontId="1"/>
  </si>
  <si>
    <t>眼に対する重篤な損傷性／眼刺激性：2B
発がん性：2
特定標的臓器毒性（単回暴露）：3（気道刺激性）
特定標的臓器毒性（反復暴露）：1（骨、肺、心血管系）</t>
    <phoneticPr fontId="1"/>
  </si>
  <si>
    <t>眼に対する重篤な損傷性／眼刺激性：2B
発がん性：2
特定標的臓器毒性（単回暴露）：3（気道刺激性）
特定標的臓器毒性（反復暴露）：1（骨、肺、心血管系）</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</si>
  <si>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特定標的臓器毒性（反復暴露）：1（消化器系､循環器系､神経系､腎臓､肝臓､血液系､呼吸器系､皮膚､骨格系）</t>
    <phoneticPr fontId="1"/>
  </si>
  <si>
    <t>ヘキサメチルホスホリックトリアミド</t>
    <phoneticPr fontId="1"/>
  </si>
  <si>
    <t>急性毒性（経口）：5
急性毒性（経皮）：5
皮膚腐食性／刺激性：2
生殖細胞変異原性：1B
発がん性：2
生殖毒性：2
特定標的臓器毒性（単回暴露）：2（呼吸器系、腎臓、中枢神経系）
特定標的臓器毒性（反復暴露）：1（呼吸器）、2（腎臓）</t>
    <phoneticPr fontId="1"/>
  </si>
  <si>
    <t>ヘキサメチレン=ジイソシアネート</t>
    <phoneticPr fontId="1"/>
  </si>
  <si>
    <t>急性毒性（経口）：4
急性毒性（経皮）：3
急性毒性（吸入：蒸気）：1
皮膚腐食性／刺激性：1
眼に対する重篤な損傷性／眼刺激性：1
呼吸器感作性：1A
皮膚感作性：1
特定標的臓器毒性（単回暴露）：1 （呼吸器）
特定標的臓器毒性（反復暴露）：1 （呼吸器）</t>
    <phoneticPr fontId="1"/>
  </si>
  <si>
    <t>124-09-4</t>
    <phoneticPr fontId="5"/>
  </si>
  <si>
    <t>ヘキサメチレンジアミン</t>
    <phoneticPr fontId="1"/>
  </si>
  <si>
    <t>急性毒性（経口）：4
急性毒性（経皮）：4
皮膚腐食性／刺激性：1
眼に対する重篤な損傷性／眼刺激性：1
皮膚感作性：1
生殖毒性：2
特定標的臓器毒性（単回暴露）：1（呼吸器）、2（全身毒性）
特定標的臓器毒性（反復暴露）：1（気道）</t>
    <phoneticPr fontId="1"/>
  </si>
  <si>
    <t>7440-41-7</t>
    <phoneticPr fontId="5"/>
  </si>
  <si>
    <t>ベリリウム</t>
    <phoneticPr fontId="1"/>
  </si>
  <si>
    <t>呼吸器感作性：1
皮膚感作性：1
発がん性：1A
特定標的臓器毒性（単回暴露）：1（呼吸器）
特定標的臓器毒性（反復暴露）：1（呼吸器）</t>
    <phoneticPr fontId="1"/>
  </si>
  <si>
    <t>酸化性固体：3</t>
    <phoneticPr fontId="1"/>
  </si>
  <si>
    <t>7775-27-1</t>
    <phoneticPr fontId="5"/>
  </si>
  <si>
    <t>酸化性固体：3</t>
    <phoneticPr fontId="1"/>
  </si>
  <si>
    <t>3825-26-1</t>
    <phoneticPr fontId="1"/>
  </si>
  <si>
    <t>ベンゼン</t>
    <phoneticPr fontId="1"/>
  </si>
  <si>
    <t>ベンゾ[a]アントラセン</t>
    <phoneticPr fontId="1"/>
  </si>
  <si>
    <t>ベンゾ[a]ピレン</t>
    <phoneticPr fontId="1"/>
  </si>
  <si>
    <t>205-99-2</t>
    <phoneticPr fontId="5"/>
  </si>
  <si>
    <t>ベンゾ[e]フルオラセン</t>
    <phoneticPr fontId="1"/>
  </si>
  <si>
    <t>98-07-7</t>
    <phoneticPr fontId="5"/>
  </si>
  <si>
    <t>ベンゾトリクロリド</t>
    <phoneticPr fontId="1"/>
  </si>
  <si>
    <t>271-89-6</t>
    <phoneticPr fontId="1"/>
  </si>
  <si>
    <t>ベンゾフラン</t>
    <phoneticPr fontId="1"/>
  </si>
  <si>
    <t>ペンタクロロナフタレン</t>
    <phoneticPr fontId="1"/>
  </si>
  <si>
    <t>ペンタクロロニトロベンゼン</t>
    <phoneticPr fontId="1"/>
  </si>
  <si>
    <t>急性毒性（経口）：4
皮膚感作性：1
特定標的臓器毒性（単回暴露）：2 （血液系）
特定標的臓器毒性（反復暴露）：1 （肝臓）</t>
    <phoneticPr fontId="1"/>
  </si>
  <si>
    <t>87-86-5</t>
    <phoneticPr fontId="5"/>
  </si>
  <si>
    <t>ペンタクロロフェノール</t>
    <phoneticPr fontId="1"/>
  </si>
  <si>
    <t>131-52-2</t>
    <phoneticPr fontId="5"/>
  </si>
  <si>
    <t>ペンタクロロフェノールソーダ</t>
    <phoneticPr fontId="1"/>
  </si>
  <si>
    <t xml:space="preserve">急性毒性（経口）：3
急性毒性（経皮）：2
急性毒性（吸入：粉塵、ミスト）：2
皮膚腐食性／刺激性：2A
発がん性：2
生殖毒性：2
特定標的臓器毒性（単回暴露）：2（肺、心血管系、中枢神経系、肝臓、腎臓）
特定標的臓器毒性（反復暴露）：1（皮膚、中枢神経系、肝臓、腎臓）、2（中枢神経系） </t>
    <phoneticPr fontId="1"/>
  </si>
  <si>
    <t>19624-22-7</t>
    <phoneticPr fontId="5"/>
  </si>
  <si>
    <t>ペンタボラン</t>
    <phoneticPr fontId="1"/>
  </si>
  <si>
    <t>急性毒性（吸入：蒸気）：1
皮膚腐食性／刺激性：2
眼に対する重篤な損傷性／眼刺激性：1
特定標的臓器毒性（単回暴露）：1 （中枢神経系、肝臓）、3 （気道刺激性、麻酔作用）
特定標的臓器毒性（反復暴露）：1 （中枢神経系）</t>
    <phoneticPr fontId="1"/>
  </si>
  <si>
    <t>眼に対する重篤な損傷性／眼刺激性：2A
発がん性：2
特定標的臓器毒性（単回暴露）：3（気道刺激性）
特定標的臓器毒性（反復暴露）：1（骨、肺、心血管系）</t>
    <phoneticPr fontId="1"/>
  </si>
  <si>
    <t>13826-83-0</t>
    <phoneticPr fontId="5"/>
  </si>
  <si>
    <t>眼に対する重篤な損傷性／眼刺激性：2A
特定標的臓器毒性（単回暴露）：3（気道刺激性） 
特定標的臓器毒性（反復暴露）：1（骨）</t>
    <phoneticPr fontId="1"/>
  </si>
  <si>
    <t>眼に対する重篤な損傷性／眼刺激性：2A
特定標的臓器毒性（単回暴露）：3（気道刺激性）
特定標的臓器毒性（反復暴露）：1（骨）</t>
    <phoneticPr fontId="1"/>
  </si>
  <si>
    <t>16872-11-0</t>
    <phoneticPr fontId="5"/>
  </si>
  <si>
    <t>金属腐食性物質:1_x000D_
急性毒性（経口）:3_x000D_
急性毒性（経皮）:3_x000D_
皮膚腐食性／刺激性:1_x000D_
眼に対する重篤な損傷性／眼刺激性:1_x000D_
特定標的臓器毒性（単回暴露）:2（中枢神経系）、3（気道刺激性、麻酔作用）_x000D_
特定標的臓器毒性（反復暴露）:1（歯、骨）_x000D_
金属腐食性物質:金属腐食性物質:区分1</t>
    <phoneticPr fontId="39"/>
  </si>
  <si>
    <t>眼に対する重篤な損傷性／眼刺激性：2A
特定標的臓器毒性（単回暴露）：3（気道刺激性）
特定標的臓器毒性（反復暴露）：1（骨）</t>
    <phoneticPr fontId="1"/>
  </si>
  <si>
    <t>眼に対する重篤な損傷性／眼刺激性：2A
特定標的臓器毒性（単回暴露）：3（気道刺激性）
特定標的臓器毒性（反復暴露）：1（骨）</t>
    <phoneticPr fontId="1"/>
  </si>
  <si>
    <t>眼に対する重篤な損傷性／眼刺激性：2A
特定標的臓器毒性（単回暴露）：3（気道刺激性）
特定標的臓器毒性（反復暴露）：1（骨）</t>
    <phoneticPr fontId="1"/>
  </si>
  <si>
    <t>眼に対する重篤な損傷性／眼刺激性：2A
生殖毒性：1A
特定標的臓器毒性（単回暴露）：3（気道刺激性）
特定標的臓器毒性（反復暴露）：1（骨）</t>
    <phoneticPr fontId="1"/>
  </si>
  <si>
    <t>75-44-5</t>
    <phoneticPr fontId="5"/>
  </si>
  <si>
    <t>ホスゲン</t>
    <phoneticPr fontId="1"/>
  </si>
  <si>
    <t>急性毒性（吸入：ガス）：1
皮膚腐食性／刺激性：2
眼に対する重篤な損傷性／眼刺激性：2A
特定標的臓器毒性（単回暴露）：1（呼吸器）
特定標的臓器毒性（反復暴露）：1（呼吸器）</t>
    <phoneticPr fontId="1"/>
  </si>
  <si>
    <t>75-12-7</t>
    <phoneticPr fontId="5"/>
  </si>
  <si>
    <t>ホルムアミド</t>
    <phoneticPr fontId="1"/>
  </si>
  <si>
    <t>50-00-0</t>
    <phoneticPr fontId="5"/>
  </si>
  <si>
    <t>ホルムアルデヒド</t>
    <phoneticPr fontId="1"/>
  </si>
  <si>
    <t>可燃性／引火性ガス（化学的に不安定なガスを含む）:1_x000D_
高圧ガス:液化ガス</t>
    <phoneticPr fontId="39"/>
  </si>
  <si>
    <t>マゼンタⅠ</t>
    <phoneticPr fontId="1"/>
  </si>
  <si>
    <t>発がん性：2</t>
    <phoneticPr fontId="1"/>
  </si>
  <si>
    <t>マゼンタII</t>
    <phoneticPr fontId="1"/>
  </si>
  <si>
    <t>発がん性：2</t>
    <phoneticPr fontId="1"/>
  </si>
  <si>
    <t>マゼンタIII</t>
    <phoneticPr fontId="1"/>
  </si>
  <si>
    <t>発がん性：2</t>
    <phoneticPr fontId="1"/>
  </si>
  <si>
    <t>マンガン</t>
    <phoneticPr fontId="1"/>
  </si>
  <si>
    <t>酸化性固体：2</t>
    <phoneticPr fontId="1"/>
  </si>
  <si>
    <t>特定標的臓器毒性（反復暴露）：1 （呼吸器）</t>
    <phoneticPr fontId="1"/>
  </si>
  <si>
    <t>急性毒性（経口）：4
急性毒性（経皮）：5
急性毒性（吸入：蒸気）：3
皮膚腐食性／刺激性：1A
眼に対する重篤な損傷性／眼刺激性：1
特定標的臓器毒性（単回暴露）：1（呼吸器）、3（麻酔作用）
特定標的臓器毒性（反復暴露）：1（呼吸器）</t>
    <phoneticPr fontId="1"/>
  </si>
  <si>
    <t>急性毒性（経口）：4
眼に対する重篤な損傷性／眼刺激性：2A
呼吸器感作性：1A
皮膚感作性：1
特定標的臓器毒性（単回暴露）：3 （気道刺激性、麻酔作用）
特定標的臓器毒性（反復暴露）：1 （呼吸器）</t>
    <phoneticPr fontId="1"/>
  </si>
  <si>
    <t>自己反応性化学品：タイプG</t>
    <phoneticPr fontId="1"/>
  </si>
  <si>
    <t>発がん性：2
特定標的臓器毒性（単回暴露）：3（気道刺激性）
特定標的臓器毒性（反復暴露）：1（肺、心血管系）</t>
    <phoneticPr fontId="1"/>
  </si>
  <si>
    <t>m-キシリレンジアミン</t>
    <phoneticPr fontId="1"/>
  </si>
  <si>
    <t>急性毒性（経口）：4
急性毒性（経皮）：4
急性毒性（吸入：粉塵、ミスト）：3
皮膚腐食性／刺激性：1
眼に対する重篤な損傷性／眼刺激性：1
皮膚感作性：1
特定標的臓器毒性（単回暴露）：1（肺）、2（全身毒性）</t>
    <phoneticPr fontId="1"/>
  </si>
  <si>
    <t>108-38-3</t>
    <phoneticPr fontId="5"/>
  </si>
  <si>
    <t>m-キシレン</t>
    <phoneticPr fontId="1"/>
  </si>
  <si>
    <t>急性毒性（吸入：蒸気）：4
皮膚腐食性／刺激性：2
眼に対する重篤な損傷性／眼刺激性：2
特定標的臓器毒性（単回暴露）：1 （呼吸器）、3 （麻酔作用）
特定標的臓器毒性（反復暴露）：1 （神経系、呼吸器）
吸引性呼吸器有害性：1</t>
    <phoneticPr fontId="1"/>
  </si>
  <si>
    <t>引火性液体:4_x000D_
自己反応性化学品:タイプG</t>
    <phoneticPr fontId="39"/>
  </si>
  <si>
    <t>急性毒性（経皮）:3_x000D_
皮膚腐食性／刺激性:1A_x000D_
眼に対する重篤な損傷性／眼刺激性:1_x000D_
特定標的臓器毒性（単回暴露）:1（呼吸器）_x000D_
特定標的臓器毒性（反復暴露）:1（呼吸器）</t>
    <phoneticPr fontId="39"/>
  </si>
  <si>
    <t>引火性液体:2_x000D_
自己反応性化学品:タイプG</t>
    <phoneticPr fontId="39"/>
  </si>
  <si>
    <t>急性毒性（吸入：蒸気）:4_x000D_
皮膚腐食性／刺激性:2_x000D_
眼に対する重篤な損傷性／眼刺激性:2_x000D_
呼吸器感作性:1_x000D_
皮膚感作性:1_x000D_
特定標的臓器毒性（単回暴露）:1（呼吸器）、3（麻酔作用）_x000D_
特定標的臓器毒性（反復暴露）:1（神経系、呼吸器）</t>
    <phoneticPr fontId="39"/>
  </si>
  <si>
    <t>メタクリロニトリル</t>
    <phoneticPr fontId="1"/>
  </si>
  <si>
    <t>108-39-4</t>
    <phoneticPr fontId="5"/>
  </si>
  <si>
    <t>m-クレゾール</t>
    <phoneticPr fontId="1"/>
  </si>
  <si>
    <t>急性毒性（経口）：3
急性毒性（経皮）：3
皮膚腐食性／刺激性：1
眼に対する重篤な損傷性／眼刺激性：1
発がん性：2
特定標的臓器毒性（単回暴露）：1 （中枢神経系、呼吸器、心血管系、血液系、肝臓、腎臓）
特定標的臓器毒性（反復暴露）：1 （中枢神経系、心血管系、腎臓）、2 （呼吸器、血液系、肝臓）</t>
    <phoneticPr fontId="1"/>
  </si>
  <si>
    <t>m-ジシアノベンゼン</t>
    <phoneticPr fontId="1"/>
  </si>
  <si>
    <t>急性毒性（経口）：4
特定標的臓器毒性（反復暴露）：2（肝臓、腎臓）</t>
    <phoneticPr fontId="1"/>
  </si>
  <si>
    <t>99-65-0</t>
    <phoneticPr fontId="5"/>
  </si>
  <si>
    <t>m-ジニトロベンゼン</t>
    <phoneticPr fontId="1"/>
  </si>
  <si>
    <t>自己反応性化学品：タイプG</t>
    <phoneticPr fontId="1"/>
  </si>
  <si>
    <t>急性毒性（経口）：3
急性毒性（経皮）：4
眼に対する重篤な損傷性／眼刺激性：2
皮膚感作性：1
生殖毒性：2
特定標的臓器毒性（単回暴露）：1（血液系、神経系）
特定標的臓器毒性（反復暴露）：1（血液系）</t>
    <phoneticPr fontId="1"/>
  </si>
  <si>
    <t>108-57-6</t>
    <phoneticPr fontId="5"/>
  </si>
  <si>
    <t>m-ジビニルベンゼン</t>
    <phoneticPr fontId="1"/>
  </si>
  <si>
    <t>眼に対する重篤な損傷性／眼刺激性：2B
吸引性呼吸器有害性：1</t>
    <phoneticPr fontId="1"/>
  </si>
  <si>
    <t>92-06-8</t>
    <phoneticPr fontId="5"/>
  </si>
  <si>
    <t>m-テルフェニル</t>
    <phoneticPr fontId="1"/>
  </si>
  <si>
    <t xml:space="preserve">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
金属腐食性物質：-
</t>
    <phoneticPr fontId="1"/>
  </si>
  <si>
    <t>急性毒性（経口）：-
急性毒性（経皮）：-
急性毒性（吸入：ガス）：-
急性毒性（吸入：蒸気）：-
急性毒性（吸入：粉塵、ミスト）：-
皮膚腐食性／刺激性：-
眼に対する重篤な損傷性／眼刺激性：-
呼吸器感作性：-
皮膚感作性：-
生殖細胞変異原性：-
発がん性：-
生殖毒性：-
特定標的臓器毒性（単回暴露）：-
特定標的臓器毒性（反復暴露）：-
吸引性呼吸器有害性：-</t>
    <phoneticPr fontId="1"/>
  </si>
  <si>
    <t>108-44-1</t>
    <phoneticPr fontId="5"/>
  </si>
  <si>
    <t>m-トルイジン</t>
    <phoneticPr fontId="1"/>
  </si>
  <si>
    <t>引火性液体:4</t>
    <phoneticPr fontId="39"/>
  </si>
  <si>
    <t>急性毒性（経口）:4_x000D_
皮膚腐食性／刺激性:2_x000D_
眼に対する重篤な損傷性／眼刺激性:2_x000D_
生殖毒性:2_x000D_
特定標的臓器毒性（単回暴露）:1（血液系）_x000D_
特定標的臓器毒性（反復暴露）:1（血液系）、2（腎臓）</t>
    <phoneticPr fontId="39"/>
  </si>
  <si>
    <t>99-08-1</t>
    <phoneticPr fontId="5"/>
  </si>
  <si>
    <t>m-ニトロトルエン</t>
    <phoneticPr fontId="1"/>
  </si>
  <si>
    <t>急性毒性（経口）：4
皮膚腐食性／刺激性：3
眼に対する重篤な損傷性／眼刺激性：2B
生殖毒性：2
特定標的臓器毒性（単回暴露）：2（血液）
特定標的臓器毒性（反復暴露）：2（免疫系）</t>
    <phoneticPr fontId="1"/>
  </si>
  <si>
    <t>メタノール</t>
    <phoneticPr fontId="1"/>
  </si>
  <si>
    <t>108-45-2</t>
    <phoneticPr fontId="5"/>
  </si>
  <si>
    <t>m-フェニレンジアミン</t>
    <phoneticPr fontId="5"/>
  </si>
  <si>
    <t xml:space="preserve">急性毒性（経口）：3
急性毒性（経皮）：4
眼に対する重篤な損傷性／眼刺激性：2
皮膚感作性：1
生殖細胞変異原性：2
生殖毒性：2
特定標的臓器毒性（単回暴露）：1（中枢神経系、血液） 
特定標的臓器毒性（反復暴露）：1（神経系、肝臓、腎臓、膀胱）、2（血液） </t>
    <phoneticPr fontId="1"/>
  </si>
  <si>
    <t>591-24-2</t>
    <phoneticPr fontId="5"/>
  </si>
  <si>
    <t>m-メチルシクロヘキサノン</t>
    <phoneticPr fontId="1"/>
  </si>
  <si>
    <t xml:space="preserve">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
金属腐食性物質：-
</t>
    <phoneticPr fontId="1"/>
  </si>
  <si>
    <t>6423-72-9</t>
    <phoneticPr fontId="5"/>
  </si>
  <si>
    <t>発がん性：1A</t>
    <phoneticPr fontId="1"/>
  </si>
  <si>
    <t>発がん性：1A</t>
    <phoneticPr fontId="1"/>
  </si>
  <si>
    <t>急性毒性（経口）：4
生殖細胞変異原性：1B
発がん性：2
生殖毒性：2</t>
    <phoneticPr fontId="1"/>
  </si>
  <si>
    <t>メチラール</t>
    <phoneticPr fontId="1"/>
  </si>
  <si>
    <t>皮膚腐食性／刺激性：2
眼に対する重篤な損傷性／眼刺激性：2
特定標的臓器毒性（単回暴露）：3 （気道刺激性、麻酔作用）</t>
    <phoneticPr fontId="1"/>
  </si>
  <si>
    <t>メチルアセチレン</t>
    <phoneticPr fontId="1"/>
  </si>
  <si>
    <t>特定標的臓器毒性（単回暴露）：3（麻酔作用、気道刺激性）</t>
    <phoneticPr fontId="1"/>
  </si>
  <si>
    <t>メチルアミン</t>
    <phoneticPr fontId="1"/>
  </si>
  <si>
    <t>可燃性/引火ガス：1
高圧ガス：低圧液化ガス</t>
    <phoneticPr fontId="1"/>
  </si>
  <si>
    <t>急性毒性（経口）：3
急性毒性（吸入：ガス）：4
皮膚腐食性／刺激性：1
眼に対する重篤な損傷性／眼刺激性：1
特定標的臓器毒性（単回暴露）：1（呼吸器系）
特定標的臓器毒性（反復暴露）：2（呼吸器系、肝臓）</t>
    <phoneticPr fontId="1"/>
  </si>
  <si>
    <t xml:space="preserve">78-93-3 </t>
    <phoneticPr fontId="5"/>
  </si>
  <si>
    <t>メチルエチルケトン</t>
    <phoneticPr fontId="1"/>
  </si>
  <si>
    <t>急性毒性（吸入：蒸気）：4
皮膚腐食性／刺激性：2
眼に対する重篤な損傷性／眼刺激性：2A
特定標的臓器毒性（単回暴露）：2 （腎臓）、3 （気道刺激性、麻酔作用）
特定標的臓器毒性（反復暴露）：1 （神経系）</t>
    <phoneticPr fontId="1"/>
  </si>
  <si>
    <t>25639-42-3</t>
    <phoneticPr fontId="5"/>
  </si>
  <si>
    <t>メチルシクロヘキサノール</t>
    <phoneticPr fontId="5"/>
  </si>
  <si>
    <t>メチルシクロヘキサノン</t>
    <phoneticPr fontId="1"/>
  </si>
  <si>
    <t>皮膚腐食性／刺激性：2
眼に対する重篤な損傷性／眼刺激性：2A
特定標的臓器毒性（単回暴露）：3（気道刺激性、麻酔作用）
吸引性呼吸器有害性：2</t>
    <phoneticPr fontId="1"/>
  </si>
  <si>
    <t>メチルシクロヘキサン</t>
    <phoneticPr fontId="1"/>
  </si>
  <si>
    <t>急性毒性（経口）：4
皮膚腐食性／刺激性：3
眼に対する重篤な損傷性／眼刺激性：2B
特定標的臓器毒性（単回暴露）：3（麻酔作用）
吸引性呼吸器有害性：1</t>
    <phoneticPr fontId="1"/>
  </si>
  <si>
    <t>1634-04-4</t>
    <phoneticPr fontId="5"/>
  </si>
  <si>
    <t>メチル-tert-ブチルエーテル</t>
    <phoneticPr fontId="5"/>
  </si>
  <si>
    <t>皮膚腐食性／刺激性:2_x000D_
眼に対する重篤な損傷性／眼刺激性:2B_x000D_
特定標的臓器毒性（単回暴露）:3（気道刺激性、麻酔作用）</t>
    <phoneticPr fontId="39"/>
  </si>
  <si>
    <t>メチル-n-ペンチルケトン</t>
    <phoneticPr fontId="5"/>
  </si>
  <si>
    <t>急性毒性（経口）：4
眼に対する重篤な損傷性／眼刺激性：2B
特定標的臓器毒性（単回暴露）：3 （気道刺激性、麻酔作用）</t>
    <phoneticPr fontId="1"/>
  </si>
  <si>
    <t>メチルヒドラジン</t>
    <phoneticPr fontId="1"/>
  </si>
  <si>
    <t>引火性液体：1
自己反応性化学品：タイプG</t>
    <phoneticPr fontId="1"/>
  </si>
  <si>
    <t>急性毒性（経口）：2
急性毒性（経皮）：2
急性毒性（吸入：蒸気）：1
皮膚腐食性／刺激性：2
眼に対する重篤な損傷性／眼刺激性：2A
発がん性：2
生殖毒性：2
特定標的臓器毒性（単回暴露）：1（血液、神経系）
特定標的臓器毒性（反復暴露）：1（血経、肝臓、腎臓、呼吸器、副腎）</t>
    <phoneticPr fontId="1"/>
  </si>
  <si>
    <t>メチルメルカプタン</t>
    <phoneticPr fontId="5"/>
  </si>
  <si>
    <t>可燃性/引火ガス：1
高圧ガス：液化ガス</t>
    <phoneticPr fontId="1"/>
  </si>
  <si>
    <t>メチレンビス(4,1-シクロヘキシレン)=ジイソシアネート</t>
    <phoneticPr fontId="1"/>
  </si>
  <si>
    <t>急性毒性（吸入：粉塵、ミスト）：2
皮膚腐食性／刺激性：2
眼に対する重篤な損傷性／眼刺激性：2A
皮膚感作性：1
生殖毒性：2
特定標的臓器毒性（単回暴露）：1 （中枢神経系、呼吸器）
特定標的臓器毒性（反復暴露）：1 （呼吸器）</t>
    <phoneticPr fontId="1"/>
  </si>
  <si>
    <t>メチレンビス(4,1-フェニレン)=ジイソシアネート</t>
    <phoneticPr fontId="1"/>
  </si>
  <si>
    <t>急性毒性（吸入：粉塵、ミスト）：2
皮膚腐食性／刺激性：2
眼に対する重篤な損傷性／眼刺激性：2A
呼吸器感作性：1
皮膚感作性：1
特定標的臓器毒性（単回暴露）：3（気道刺激性）
特定標的臓器毒性（反復暴露）：1（呼吸器）</t>
    <phoneticPr fontId="1"/>
  </si>
  <si>
    <t>68-11-1</t>
    <phoneticPr fontId="5"/>
  </si>
  <si>
    <t>急性毒性（経口）：3
急性毒性（経皮）：3
急性毒性（吸入：粉塵、ミスト）：4
皮膚腐食性／刺激性：1
眼に対する重篤な損傷性／眼刺激性：1
皮膚感作性：1
特定標的臓器毒性（単回暴露）：1 （中枢神経系、呼吸器、全身毒性）
特定標的臓器毒性（反復暴露）：2 （血液系、肝臓、腎臓）</t>
    <phoneticPr fontId="1"/>
  </si>
  <si>
    <t>144-49-0</t>
    <phoneticPr fontId="5"/>
  </si>
  <si>
    <t>急性毒性（経口）：1
皮膚腐食性／刺激性：1A
眼に対する重篤な損傷性／眼刺激性：1</t>
    <phoneticPr fontId="1"/>
  </si>
  <si>
    <t>モリブデン(VI)トリオキシド</t>
    <phoneticPr fontId="1"/>
  </si>
  <si>
    <t>急性毒性（経口）：3
発がん性：2
特定標的臓器毒性（単回暴露）：1（心臓、腎臓、肝臓）
特定標的臓器毒性（反復暴露）：1（肺）、2（肝臓、腎臓）</t>
    <phoneticPr fontId="1"/>
  </si>
  <si>
    <t>急性毒性（経口）:4_x000D_
急性毒性（経皮）:3_x000D_
急性毒性（吸入：蒸気）:3_x000D_
皮膚腐食性／刺激性:1_x000D_
眼に対する重篤な損傷性／眼刺激性:1_x000D_
特定標的臓器毒性（単回暴露）:1（呼吸器）_x000D_
特定標的臓器毒性（反復暴露）:1（呼吸器）</t>
    <phoneticPr fontId="39"/>
  </si>
  <si>
    <t>皮膚腐食性／刺激性：3
眼に対する重篤な損傷性／眼刺激性：2B
特定標的臓器毒性（単回暴露）：3（気道刺激性）</t>
    <phoneticPr fontId="1"/>
  </si>
  <si>
    <t>急性毒性（経口）：2
急性毒性（経皮）：2
皮膚腐食性／刺激性：2
眼に対する重篤な損傷性／眼刺激性：2A
皮膚感作性：1</t>
    <phoneticPr fontId="1"/>
  </si>
  <si>
    <t>10101-63-0</t>
    <phoneticPr fontId="5"/>
  </si>
  <si>
    <t xml:space="preserve">発がん性：2
生殖毒性：1A
特定標的臓器毒性（単回暴露）：1（血液系、腎臓、神経系） 
特定標的臓器毒性（反復暴露）：1（血液系、腎臓、神経系） </t>
    <phoneticPr fontId="1"/>
  </si>
  <si>
    <t>74-88-4</t>
    <phoneticPr fontId="5"/>
  </si>
  <si>
    <t>急性毒性（経口）：3
急性毒性（吸入：蒸気）：2
皮膚腐食性／刺激性：2
眼に対する重篤な損傷性／眼刺激性：2A
特定標的臓器毒性（単回暴露）：1 （中枢神経系）、3 （気道刺激性、麻酔作用）
特定標的臓器毒性（反復暴露）：1 （中枢神経系）、2 （呼吸器、甲状腺）</t>
    <phoneticPr fontId="1"/>
  </si>
  <si>
    <t>急性毒性（経口）：4
急性毒性（吸入：蒸気）：1
皮膚腐食性／刺激性：2
眼に対する重篤な損傷性／眼刺激性：2
皮膚感作性：１
特定標的臓器毒性（単回暴露）：3（気道刺激性）
特定標的臓器毒性（反復暴露）：1 （甲状腺）</t>
    <phoneticPr fontId="1"/>
  </si>
  <si>
    <t>ヨードホルム</t>
    <phoneticPr fontId="1"/>
  </si>
  <si>
    <t>急性毒性（経口）：4
急性毒性（経皮）：4
急性毒性（吸入：粉塵、ミスト）：4
眼に対する重篤な損傷性／眼刺激性：2A
特定標的臓器毒性（単回暴露）：3（麻酔作用）</t>
    <phoneticPr fontId="1"/>
  </si>
  <si>
    <t>78-00-2</t>
    <phoneticPr fontId="5"/>
  </si>
  <si>
    <t>急性毒性（経口）：2
急性毒性（経皮）：3
急性毒性（吸入：蒸気）：1
生殖毒性：2
特定標的臓器毒性（単回暴露）：1（中枢神経系）
特定標的臓器毒性（反復暴露）：1（神経系、肝臓）</t>
    <phoneticPr fontId="1"/>
  </si>
  <si>
    <t>呼吸器感作性：1
皮膚感作性：1
発がん性：1A
特定標的臓器毒性（単回暴露）：1（腎臓、消化器系）
特定標的臓器毒性（反復暴露）：1（腎臓、呼吸器系）</t>
    <phoneticPr fontId="1"/>
  </si>
  <si>
    <t>20816-12-0</t>
    <phoneticPr fontId="5"/>
  </si>
  <si>
    <t>急性毒性（経口）：3
急性毒性（吸入：蒸気）：1
皮膚腐食性／刺激性：1A
眼に対する重篤な損傷性／眼刺激性：1
特定標的臓器毒性（単回暴露）：1（呼吸器系、肝臓、腎臓、副腎、脾臓）
特定標的臓器毒性（反復暴露）：1（呼吸器系）、2（腎臓、肝臓、副腎、脾臓、造血系）</t>
    <phoneticPr fontId="1"/>
  </si>
  <si>
    <t>発がん性：2
生殖毒性：1A
特定標的臓器毒性（単回暴露）：1（血液系、腎臓、神経系）
特定標的臓器毒性（反復暴露）：1（血液系、腎臓、神経系）</t>
    <phoneticPr fontId="1"/>
  </si>
  <si>
    <t>7783-60-0</t>
    <phoneticPr fontId="5"/>
  </si>
  <si>
    <t xml:space="preserve">急性毒性（吸入：ガス）：1
皮膚腐食性／刺激性：1A
眼に対する重篤な損傷性／眼刺激性：1
特定標的臓器毒性（単回暴露）：1（吸入：呼吸器系）、3（気道刺激性） 
特定標的臓器毒性（反復暴露）：1（呼吸器系）、2（歯・骨） </t>
    <phoneticPr fontId="1"/>
  </si>
  <si>
    <t>高圧ガス：高圧液化ガス</t>
    <phoneticPr fontId="1"/>
  </si>
  <si>
    <t>分類できない／分類対象外／区分外</t>
    <phoneticPr fontId="1"/>
  </si>
  <si>
    <t>1330-43-4</t>
    <phoneticPr fontId="5"/>
  </si>
  <si>
    <t>眼に対する重篤な損傷性／眼刺激性:2B_x000D_
生殖毒性:1B_x000D_
特定標的臓器毒性（単回暴露）:1（中枢神経系、消化管）、3（気道刺激性）_x000D_
特定標的臓器毒性（反復暴露）:1（呼吸器）、2（生殖器（男性））</t>
    <phoneticPr fontId="39"/>
  </si>
  <si>
    <t>皮膚腐食性／刺激性:2_x000D_
眼に対する重篤な損傷性／眼刺激性:2_x000D_
生殖毒性:1B_x000D_
特定標的臓器毒性（単回暴露）:1（中枢神経系、消化管）、3（気道刺激性）_x000D_
特定標的臓器毒性（反復暴露）:1（呼吸器、神経系）</t>
    <phoneticPr fontId="39"/>
  </si>
  <si>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</si>
  <si>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628-86-4</t>
    <phoneticPr fontId="5"/>
  </si>
  <si>
    <t>皮膚腐食性／刺激性：2
眼に対する重篤な損傷性／眼刺激性：2A
生殖細胞変異原性：2</t>
    <phoneticPr fontId="1"/>
  </si>
  <si>
    <t>急性毒性（経口）：5
発がん性：1A
生殖毒性：1B
特定標的臓器毒性（反復暴露）：1（腎臓）</t>
    <phoneticPr fontId="1"/>
  </si>
  <si>
    <t>142844-00-6</t>
    <phoneticPr fontId="5"/>
  </si>
  <si>
    <t>皮膚腐食性／刺激性：2
発がん性：2
特定標的臓器毒性（単回暴露）：3（気道刺激性）
特定標的臓器毒性（反復暴露）：1（肺）</t>
    <phoneticPr fontId="1"/>
  </si>
  <si>
    <t>生殖細胞変異原性：2
発がん性：1A
生殖毒性：2
特定標的臓器毒性（単回暴露）：1（呼吸器、消化器系）
特定標的臓器毒性（反復暴露）：1（呼吸器、腎臓、骨）</t>
    <phoneticPr fontId="1"/>
  </si>
  <si>
    <t>眼に対する重篤な損傷性／眼刺激性：2B</t>
    <phoneticPr fontId="1"/>
  </si>
  <si>
    <t>1344-48-5</t>
    <phoneticPr fontId="5"/>
  </si>
  <si>
    <t xml:space="preserve">爆発物：-
可燃性/引火ガス：-
可燃性/エアゾール：-
支燃性/酸化ガス：-
高圧ガス：-
引火性液体：-
可燃性固体：-
自己反応性化学品：-
自然発火性液体：-
自然発火性固体：-
自己発熱性化学品：-
水反応可燃性化学品：-
酸化性液体：-
酸化性固体：-
有機過酸化物：-
金属腐食性物質：-
</t>
    <phoneticPr fontId="1"/>
  </si>
  <si>
    <t>急性毒性（経口）：-
急性毒性（経皮）：-
急性毒性（吸入：ガス）：-
急性毒性（吸入：蒸気）：-
急性毒性（吸入：粉塵、ミスト）：-
皮膚腐食性／刺激性：-
眼に対する重篤な損傷性／眼刺激性：-
呼吸器感作性：-
皮膚感作性：-
生殖細胞変異原性：-
発がん性：-
生殖毒性：-
特定標的臓器毒性（単回暴露）：-
特定標的臓器毒性（反復暴露）：-
吸引性呼吸器有害性：-</t>
    <phoneticPr fontId="1"/>
  </si>
  <si>
    <t>7783-06-4</t>
    <phoneticPr fontId="5"/>
  </si>
  <si>
    <t>可燃性/引火ガス：1
高圧ガス：液化ガス</t>
    <phoneticPr fontId="1"/>
  </si>
  <si>
    <t>急性毒性（吸入：ガス）：2
眼に対する重篤な損傷性／眼刺激性：2A
特定標的臓器毒性（単回暴露）：1（中枢神経系、心臓血管系、呼吸器系）</t>
    <phoneticPr fontId="1"/>
  </si>
  <si>
    <t>自己発熱性化学品：1</t>
    <phoneticPr fontId="1"/>
  </si>
  <si>
    <t>急性毒性（経口）：3
皮膚腐食性／刺激性：1A
眼に対する重篤な損傷性／眼刺激性：1
特定標的臓器毒性（単回暴露）：2（呼吸器）、3（気道刺激性）</t>
    <phoneticPr fontId="1"/>
  </si>
  <si>
    <t>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</si>
  <si>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急性毒性（経口）：3
急性毒性（経皮）：3
眼に対する重篤な損傷性／眼刺激性：2
発がん性：1A
生殖毒性：2
特定標的臓器毒性（単回暴露）：1（消化器系､循環器系､神経系､血液系､呼吸器､皮膚､腎臓､肝臓）
特定標的臓器毒性（反復暴露）：1（消化器系､循環器系､神経系､腎臓､肝臓､血液系､呼吸器系､皮膚）</t>
    <phoneticPr fontId="1"/>
  </si>
  <si>
    <t>1313-84-4</t>
    <phoneticPr fontId="5"/>
  </si>
  <si>
    <t>自己発熱性化学品：1</t>
    <phoneticPr fontId="1"/>
  </si>
  <si>
    <t>急性毒性（経口）：3
皮膚腐食性／刺激性：1A
眼に対する重篤な損傷性／眼刺激性：1
特定標的臓器毒性（単回暴露）：2（呼吸器）</t>
    <phoneticPr fontId="1"/>
  </si>
  <si>
    <t>発がん性：2
生殖毒性：1A
特定標的臓器毒性（単回暴露）：1（血液系、腎臓、神経系）
特定標的臓器毒性（反復暴露）：1（血液系、腎臓、神経系）</t>
    <phoneticPr fontId="1"/>
  </si>
  <si>
    <t>呼吸器感作性：1
皮膚感作性：1
発がん性：1A
特定標的臓器毒性（反復暴露）：1（呼吸器）</t>
    <phoneticPr fontId="1"/>
  </si>
  <si>
    <t>急性毒性（経口）：4
特定標的臓器毒性（単回暴露）：1（筋肉）</t>
    <phoneticPr fontId="1"/>
  </si>
  <si>
    <t>1314-85-8</t>
    <phoneticPr fontId="5"/>
  </si>
  <si>
    <t>可燃性固体：1</t>
    <phoneticPr fontId="1"/>
  </si>
  <si>
    <t>急性毒性（経口）：5
急性毒性（吸入：粉塵、ミスト）：2
皮膚腐食性／刺激性：1A
眼に対する重篤な損傷性／眼刺激性：1
特定標的臓器毒性（単回暴露）：1（呼吸器系）
特定標的臓器毒性（反復暴露）：1（呼吸器系）</t>
    <phoneticPr fontId="1"/>
  </si>
  <si>
    <t>生殖細胞変異原性：2
発がん性：1A
生殖毒性：2
特定標的臓器毒性（単回暴露）：1（呼吸器、消化器系）
特定標的臓器毒性（反復暴露）：1（呼吸器、腎臓、骨）</t>
    <phoneticPr fontId="1"/>
  </si>
  <si>
    <t>発がん性：1A
生殖毒性：１B
特定標的臓器毒性（反復暴露）：1（腎臓）</t>
    <phoneticPr fontId="1"/>
  </si>
  <si>
    <t>10124-43-3</t>
    <phoneticPr fontId="5"/>
  </si>
  <si>
    <t>急性毒性（経口）：4
呼吸器感作性：1
皮膚感作性：1
発がん性：2
特定標的臓器毒性（反復暴露）：1（心臓、呼吸器系）</t>
    <phoneticPr fontId="1"/>
  </si>
  <si>
    <t>10026-24-1</t>
    <phoneticPr fontId="5"/>
  </si>
  <si>
    <t xml:space="preserve">急性毒性（経口）：4
呼吸器感作性：1
皮膚感作性：1
生殖細胞変異原性：2
発がん性：2
生殖毒性：2
特定標的臓器毒性（反復暴露）：1（呼吸器）、2（男性生殖器） </t>
    <phoneticPr fontId="1"/>
  </si>
  <si>
    <t>2973-10-6</t>
    <phoneticPr fontId="5"/>
  </si>
  <si>
    <t>急性毒性（経口）：4
急性毒性（経皮）：4
発がん性：2</t>
    <phoneticPr fontId="1"/>
  </si>
  <si>
    <t>急性毒性（経口）：4
急性毒性（経皮）：3
皮膚腐食性／刺激性：1A
眼に対する重篤な損傷性／眼刺激性：1
生殖細胞変異原性：1B
発がん性：1B
特定標的臓器毒性（単回暴露）：2（呼吸器）</t>
    <phoneticPr fontId="1"/>
  </si>
  <si>
    <t>77-78-1</t>
    <phoneticPr fontId="5"/>
  </si>
  <si>
    <t>引火性液体：4</t>
    <phoneticPr fontId="1"/>
  </si>
  <si>
    <t>急性毒性（経口）：3
急性毒性（吸入：蒸気）：1
皮膚腐食性／刺激性：1A
眼に対する重篤な損傷性／眼刺激性：1
生殖細胞変異原性：2
発がん性：1B
生殖毒性：2
特定標的臓器毒性（単回暴露）：1（呼吸器系、中枢神経系、肝臓、腎臓、心臓）、3（気道刺激性）
特定標的臓器毒性（反復暴露）：2（肺）</t>
    <phoneticPr fontId="1"/>
  </si>
  <si>
    <t>急性毒性（経口）：3
急性毒性（経皮）：3
皮膚感作性：1
特定標的臓器毒性（単回暴露）：1（腎臓）
特定標的臓器毒性（反復暴露）：1（腎臓、中枢神経系）</t>
    <phoneticPr fontId="1"/>
  </si>
  <si>
    <t>分類できない/分類対象外/区分外</t>
    <phoneticPr fontId="1"/>
  </si>
  <si>
    <t>急性毒性（経口）:3_x000D_
皮膚腐食性／刺激性:1_x000D_
眼に対する重篤な損傷性／眼刺激性:1_x000D_
皮膚感作性:1_x000D_
生殖毒性:2_x000D_
特定標的臓器毒性（単回暴露）:1（神経系、血液系、肝臓、腎臓）、3（気道刺激性）_x000D_
特定標的臓器毒性（反復暴露）:1（呼吸器）、2（肝臓）</t>
    <phoneticPr fontId="39"/>
  </si>
  <si>
    <t>発がん性：1B
生殖毒性：1A
特定標的臓器毒性（単回暴露）：1（腎臓、神経系、消化器系、血液系）
特定標的臓器毒性（反復暴露）：1（腎臓、血液系、心血管系、神経系）</t>
    <phoneticPr fontId="1"/>
  </si>
  <si>
    <t>急性毒性（経口）：4
呼吸器感作性：1
皮膚感作性：1
発がん性：1A
生殖毒性：2
特定標的臓器毒性（反復暴露）：1（呼吸器、雄性生殖器）</t>
    <phoneticPr fontId="1"/>
  </si>
  <si>
    <t>10101-97-0</t>
    <phoneticPr fontId="5"/>
  </si>
  <si>
    <t>急性毒性（経口）：3
急性毒性（吸入：粉塵、ミスト）：1
皮膚感作性：1
発がん性：1A
生殖毒性：2
特定標的臓器毒性（単回暴露）：1（呼吸器）
特定標的臓器毒性（反復暴露）：1（呼吸器、腎臓、血液系）</t>
    <phoneticPr fontId="1"/>
  </si>
  <si>
    <t>急性毒性（経口）:4_x000D_
生殖細胞変異原性:2_x000D_
生殖毒性:1B_x000D_
特定標的臓器毒性（反復暴露）:1（神経系、呼吸器）</t>
    <phoneticPr fontId="39"/>
  </si>
  <si>
    <t>生殖細胞変異原性：2</t>
    <phoneticPr fontId="1"/>
  </si>
  <si>
    <t>12656-85-8</t>
    <phoneticPr fontId="5"/>
  </si>
  <si>
    <t>呼吸器感作性：1
皮膚感作性：1
発がん性：1A
生殖毒性：1A
特定標的臓器毒性（単回暴露）：1（中枢神経系、血液、腎臓） 
特定標的臓器毒性（反復暴露）：1（中枢神経系、血液、腎臓）</t>
    <phoneticPr fontId="1"/>
  </si>
  <si>
    <t>水反応可燃性化学品：1</t>
    <phoneticPr fontId="1"/>
  </si>
  <si>
    <t>急性毒性（経口）：2
皮膚腐食性／刺激性：2
眼に対する重篤な損傷性／眼刺激性：2A
特定標的臓器毒性（単回暴露）：2（心血管系、呼吸器系、神経系、肝臓、腎臓）</t>
    <phoneticPr fontId="1"/>
  </si>
  <si>
    <t>発がん性：1B
特定標的臓器毒性（反復暴露）：1（呼吸器系、造血系）、2（肝臓）</t>
    <phoneticPr fontId="1"/>
  </si>
  <si>
    <t>7803-51-2</t>
    <phoneticPr fontId="5"/>
  </si>
  <si>
    <t>可燃性/引火ガス：1
高圧ガス：圧縮ガスまたは液化ガス</t>
    <phoneticPr fontId="1"/>
  </si>
  <si>
    <t>急性毒性（吸入：ガス）：1
特定標的臓器毒性（単回暴露）：1（神経系、呼吸器系、肝臓、消化管、心血管系）</t>
    <phoneticPr fontId="1"/>
  </si>
  <si>
    <t>急性毒性（経口）：4
急性毒性（吸入：粉塵、ミスト）：3
皮膚腐食性／刺激性：1
眼に対する重篤な損傷性／眼刺激性：1
特定標的臓器毒性（単回暴露）：1（呼吸器）</t>
    <phoneticPr fontId="1"/>
  </si>
  <si>
    <t>急性毒性（経口）：5
皮膚腐食性／刺激性：2
眼に対する重篤な損傷性／眼刺激性：2A
特定標的臓器毒性（単回暴露）：3（気道刺激性、麻酔作用）
特定標的臓器毒性（反復暴露）：2（膀胱、肝臓、副腎）</t>
    <phoneticPr fontId="1"/>
  </si>
  <si>
    <t>急性毒性（経口）：5
特定標的臓器毒性（単回暴露）：3（気道刺激性）
特定標的臓器毒性（反復暴露）：2（肝臓、膀胱、卵巣、血液）</t>
    <phoneticPr fontId="1"/>
  </si>
  <si>
    <t>141-66-2</t>
    <phoneticPr fontId="5"/>
  </si>
  <si>
    <t>急性毒性（経口）：2
急性毒性（経皮）：1
急性毒性（吸入：粉塵、ミスト）：2
特定標的臓器毒性（単回暴露）：1（神経系）
特定標的臓器毒性（反復暴露）：1（神経系）</t>
    <phoneticPr fontId="1"/>
  </si>
  <si>
    <t>引火性液体：4
自己反応性化学品：タイプG</t>
    <phoneticPr fontId="1"/>
  </si>
  <si>
    <t>急性毒性（経口）：1
急性毒性（経皮）：1
急性毒性（吸入：粉塵、ミスト）：1
特定標的臓器毒性（単回暴露）：1（神経系）
特定標的臓器毒性（反復暴露）：1（神経系）</t>
    <phoneticPr fontId="1"/>
  </si>
  <si>
    <t>特定標的臓器毒性（単回暴露）：1（神経系）
特定標的臓器毒性（反復暴露）：1（神経系）</t>
    <phoneticPr fontId="1"/>
  </si>
  <si>
    <t>急性毒性（経口）：4
生殖細胞変異原性：2
発がん性：1B
生殖毒性：2
特定標的臓器毒性（反復暴露）：2（腎臓）</t>
    <phoneticPr fontId="1"/>
  </si>
  <si>
    <t>急性毒性（経口）：4
急性毒性（吸入：蒸気）：2
皮膚腐食性／刺激性：2
眼に対する重篤な損傷性／眼刺激性：2A
特定標的臓器毒性（反復暴露）：2（精巣、膀胱、神経系）</t>
    <phoneticPr fontId="1"/>
  </si>
  <si>
    <t>急性毒性（経口）：5
眼に対する重篤な損傷性／眼刺激性：2B</t>
    <phoneticPr fontId="1"/>
  </si>
  <si>
    <t>発がん性：2
生殖毒性：1A
特定標的臓器毒性（単回暴露）：1（腎臓、消化器、脳神経系）
特定標的臓器毒性（反復暴露）：1（血液系、腎臓、神経系）</t>
    <phoneticPr fontId="1"/>
  </si>
  <si>
    <t>108-46-3</t>
    <phoneticPr fontId="5"/>
  </si>
  <si>
    <t>レソルシノール</t>
    <phoneticPr fontId="1"/>
  </si>
  <si>
    <t>急性毒性（経口）：4
皮膚腐食性／刺激性：2
眼に対する重篤な損傷性／眼刺激性：1
皮膚感作性：1
特定標的臓器毒性（単回暴露）：1 （中枢神経系、血液系）</t>
    <phoneticPr fontId="1"/>
  </si>
  <si>
    <t>急性毒性（経口）：2
眼に対する重篤な損傷性／眼刺激性：2
呼吸器感作性：1A
皮膚感作性：1A
特定標的臓器毒性（単回暴露）：3（気道刺激性）</t>
    <phoneticPr fontId="1"/>
  </si>
  <si>
    <t>36355-01-8</t>
    <phoneticPr fontId="5"/>
  </si>
  <si>
    <t>発がん性：2
生殖毒性：2</t>
    <phoneticPr fontId="1"/>
  </si>
  <si>
    <t>2551-62-4</t>
    <phoneticPr fontId="5"/>
  </si>
  <si>
    <t>高圧ガス：高圧液化ガス</t>
    <phoneticPr fontId="1"/>
  </si>
  <si>
    <t>特定標的臓器毒性（単回暴露）：3（麻酔作用）</t>
    <phoneticPr fontId="1"/>
  </si>
  <si>
    <t>急性毒性（経口）：3
急性毒性（吸入：粉塵、ミスト）：4
眼に対する重篤な損傷性／眼刺激性：2
特定標的臓器毒性（反復暴露）：2（歯、骨）</t>
    <phoneticPr fontId="1"/>
  </si>
  <si>
    <t>7783-82-6</t>
    <phoneticPr fontId="5"/>
  </si>
  <si>
    <t>高圧ガス：液化ガス</t>
    <phoneticPr fontId="1"/>
  </si>
  <si>
    <t>急性毒性（吸入：ガス）：2</t>
    <phoneticPr fontId="1"/>
  </si>
  <si>
    <t>7440-16-6</t>
    <phoneticPr fontId="5"/>
  </si>
  <si>
    <t>ロジウム</t>
    <phoneticPr fontId="1"/>
  </si>
  <si>
    <t>呼吸器感作性：1</t>
    <phoneticPr fontId="1"/>
  </si>
  <si>
    <t>8050-09-7</t>
    <phoneticPr fontId="5"/>
  </si>
  <si>
    <t>ロジン</t>
    <phoneticPr fontId="1"/>
  </si>
  <si>
    <t>急性毒性（吸入：粉塵、ミスト）：4
眼に対する重篤な損傷性／眼刺激性：2B
呼吸器感作性：1
皮膚感作性：1</t>
    <phoneticPr fontId="1"/>
  </si>
  <si>
    <t>急性毒性（経口）：2
急性毒性（経皮）：2
皮膚腐食性／刺激性：2
眼に対する重篤な損傷性／眼刺激性：2A
特定標的臓器毒性（単回暴露）：1（神経系）、3（気道刺激性）
特定標的臓器毒性（反復暴露）：1（肝臓、腎臓）、2（骨髄、消化管）</t>
    <phoneticPr fontId="1"/>
  </si>
  <si>
    <t>(2-ホルミルヒドラジノ)-4-(5-ニトロ-2-フリル)チアゾール</t>
    <phoneticPr fontId="1"/>
  </si>
  <si>
    <t>急性毒性（経口）：4
発がん性：2</t>
    <phoneticPr fontId="1"/>
  </si>
  <si>
    <t>急性毒性（経口）：2
眼に対する重篤な損傷性／眼刺激性：2A
生殖細胞変異原性：1B
発がん性：1B
生殖毒性：1B（授乳に対する又は授乳を介した影響）
特定標的臓器毒性（単回暴露）：1（消化器、骨髄、腎臓、神経系）
特定標的臓器毒性（反復暴露）：1（骨髄、腎臓、神経系、消化器系、全身毒性）</t>
    <phoneticPr fontId="1"/>
  </si>
  <si>
    <t>1694-09-3</t>
    <phoneticPr fontId="5"/>
  </si>
  <si>
    <t>発がん性：1B
特定標的臓器毒性（反復暴露）：2（肝臓、骨髄、リンパ系）</t>
    <phoneticPr fontId="1"/>
  </si>
  <si>
    <t>1-(2-メトキシ-2-メチルエトキシ)-2-プロパノール</t>
    <phoneticPr fontId="1"/>
  </si>
  <si>
    <t>眼に対する重篤な損傷性／眼刺激性：2B
特定標的臓器毒性（単回暴露）：3（気道刺激性、麻酔作用）</t>
    <phoneticPr fontId="1"/>
  </si>
  <si>
    <t>50-29-3</t>
    <phoneticPr fontId="5"/>
  </si>
  <si>
    <t>1,1,1-トリクロロ-2,2-ビス(4-クロロフェニル)エタン</t>
    <phoneticPr fontId="1"/>
  </si>
  <si>
    <t>急性毒性（経口）：4
急性毒性（経皮）：3
皮膚腐食性／刺激性：2
眼に対する重篤な損傷性／眼刺激性：2B
生殖細胞変異原性：1B
発がん性：2
生殖毒性：2
特定標的臓器毒性（単回暴露）：1（神経系、肝臓）
特定標的臓器毒性（反復暴露）：1（肝臓、神経系）</t>
    <phoneticPr fontId="1"/>
  </si>
  <si>
    <t>72-43-5</t>
    <phoneticPr fontId="5"/>
  </si>
  <si>
    <t>1,1,1-トリクロロ-2,2-ビス(4-メトキシフェニル)エタン</t>
    <phoneticPr fontId="1"/>
  </si>
  <si>
    <t>急性毒性（経口）：5
生殖毒性：2
特定標的臓器毒性（単回暴露）：2（神経系）
特定標的臓器毒性（反復暴露）：2（肝臓、神経系、内分泌系）</t>
    <phoneticPr fontId="1"/>
  </si>
  <si>
    <t>71-55-6</t>
    <phoneticPr fontId="5"/>
  </si>
  <si>
    <t>1,1,1-トリクロロエタン</t>
    <phoneticPr fontId="1"/>
  </si>
  <si>
    <t>1,1,2,2-テトラクロロエタン</t>
    <phoneticPr fontId="1"/>
  </si>
  <si>
    <t>急性毒性（経口）：4
急性毒性（吸入：蒸気）：3
皮膚腐食性／刺激性：2
眼に対する重篤な損傷性／眼刺激性：2A
生殖細胞変異原性：2
発がん性：2
特定標的臓器毒性（単回暴露）：1 （中枢神経系、肝臓、腎臓）、3 （気道刺激性、麻酔作用）
特定標的臓器毒性（反復暴露）：1 （中枢神経系、肝臓）</t>
    <phoneticPr fontId="1"/>
  </si>
  <si>
    <t>1,1,2,2-テトラブロモエタン</t>
    <phoneticPr fontId="1"/>
  </si>
  <si>
    <t>急性毒性（経口）：4
急性毒性（吸入：蒸気）：1
皮膚腐食性／刺激性：2
眼に対する重篤な損傷性／眼刺激性：2B
特定標的臓器毒性（単回暴露）：2（中枢神経系）、3（気道刺激性）
特定標的臓器毒性（反復暴露）：1（肝臓）、2（甲状腺、肺）</t>
    <phoneticPr fontId="1"/>
  </si>
  <si>
    <t>76-13-1</t>
    <phoneticPr fontId="5"/>
  </si>
  <si>
    <t>1,1,2-トリクロロ-1,2,2-トリフルオロエタン</t>
    <phoneticPr fontId="5"/>
  </si>
  <si>
    <t>眼に対する重篤な損傷性／眼刺激性：2B
特定標的臓器毒性（単回暴露）：1 （心血管系）、3 （気道刺激性、麻酔作用）
特定標的臓器毒性（反復暴露）：1 （中枢神経系、肝臓）</t>
    <phoneticPr fontId="1"/>
  </si>
  <si>
    <t>79-00-5</t>
    <phoneticPr fontId="5"/>
  </si>
  <si>
    <t>1,1,2-トリクロロエタン</t>
    <phoneticPr fontId="1"/>
  </si>
  <si>
    <t>1,1,3,3,3-ペンタフルオロ-2-(トリフルオロメチル)-1-プロペン</t>
    <phoneticPr fontId="1"/>
  </si>
  <si>
    <t>急性毒性（吸入：ガス）：1
特定標的臓器毒性（単回暴露）：1 （呼吸器）
特定標的臓器毒性（反復暴露）：1 （呼吸器）</t>
    <phoneticPr fontId="1"/>
  </si>
  <si>
    <t>85-00-7</t>
    <phoneticPr fontId="5"/>
  </si>
  <si>
    <t>1,1'-エチレン-2,2'-ビピリジニウム=ジブロミド</t>
    <phoneticPr fontId="5"/>
  </si>
  <si>
    <t>1,1-ジクロロ-1-ニトロエタン</t>
    <phoneticPr fontId="1"/>
  </si>
  <si>
    <t>急性毒性（経口）：4
皮膚腐食性／刺激性：2
特定標的臓器毒性（単回暴露）：1（血液、肺）</t>
    <phoneticPr fontId="1"/>
  </si>
  <si>
    <t>1,1-ジクロロエタン</t>
    <phoneticPr fontId="1"/>
  </si>
  <si>
    <t>引火性液体：2</t>
    <phoneticPr fontId="1"/>
  </si>
  <si>
    <t>急性毒性（吸入：蒸気）：4
皮膚腐食性／刺激性：2
眼に対する重篤な損傷性／眼刺激性：2
生殖細胞変異原性：2
特定標的臓器毒性（単回暴露）：1 （中枢神経系）、3 （気道刺激性、麻酔作用）</t>
    <phoneticPr fontId="1"/>
  </si>
  <si>
    <t>75-35-4</t>
    <phoneticPr fontId="5"/>
  </si>
  <si>
    <t>1,1-ジクロロエチレン</t>
    <phoneticPr fontId="1"/>
  </si>
  <si>
    <t>引火性液体：1</t>
    <phoneticPr fontId="1"/>
  </si>
  <si>
    <t>急性毒性（経口）：4
急性毒性（吸入：蒸気）：3
生殖毒性：2
特定標的臓器毒性（単回暴露）：1（肝臓、腎臓、呼吸器）、3（麻酔作用） 
特定標的臓器毒性（反復暴露）：1（肝臓）、2（腎臓）
吸引性呼吸器有害性：2</t>
    <phoneticPr fontId="1"/>
  </si>
  <si>
    <t>1,1'-ジメチル-4,4'-ビピリジニウム=ジクロリド</t>
    <phoneticPr fontId="5"/>
  </si>
  <si>
    <t>急性毒性（経口）：3
急性毒性（経皮）：3
急性毒性（吸入：粉塵、ミスト）：1
皮膚腐食性／刺激性：2
眼に対する重篤な損傷性／眼刺激性：2B
特定標的臓器毒性（単回暴露）：1（腎臓、肝臓、呼吸器系）
特定標的臓器毒性（反復暴露）：1（肺、腎臓、肝臓）</t>
    <phoneticPr fontId="1"/>
  </si>
  <si>
    <t>57-14-7</t>
    <phoneticPr fontId="5"/>
  </si>
  <si>
    <t>1,1-ジメチルヒドラジン</t>
    <phoneticPr fontId="5"/>
  </si>
  <si>
    <t>急性毒性（経口）：3
急性毒性（経皮）：4
急性毒性（吸入：蒸気）：2
皮膚腐食性／刺激性：2
眼に対する重篤な損傷性／眼刺激性：2
生殖細胞変異原性：2
発がん性：2
特定標的臓器毒性（単回暴露）：1（神経系、呼吸器）
特定標的臓器毒性（反復暴露）：1（肝臓、血液系、神経系、呼吸器系）</t>
    <phoneticPr fontId="1"/>
  </si>
  <si>
    <t>1,2,3,4,1０,1０-ヘキサクロロ-1,4,4ａ,5,8,8ａ-ヘキサヒドロ-エキソ-1,4-エンド-5,8-ジメタノナフタレン</t>
    <phoneticPr fontId="1"/>
  </si>
  <si>
    <t>急性毒性（経口）：2
急性毒性（経皮）：2
急性毒性（吸入：粉塵、ミスト）：1
皮膚腐食性／刺激性：3
眼に対する重篤な損傷性／眼刺激性：2B
生殖細胞変異原性：2
発がん性：2
生殖毒性：2
特定標的臓器毒性（単回暴露）：1（神経系）
特定標的臓器毒性（反復暴露）：1（神経系、肝臓、腎臓）</t>
    <phoneticPr fontId="1"/>
  </si>
  <si>
    <t>1,2,3,4,1０,1０-ヘキサクロロ-6,7-エポキシ-1,4,4ａ,5,6,7,8,8ａ-オクタヒドロ-エキソ-1,4-エンド-5,8-ジメタノナフタレン</t>
    <phoneticPr fontId="1"/>
  </si>
  <si>
    <t>急性毒性（経口）：1
急性毒性（経皮）：1
急性毒性（吸入：粉塵、ミスト）：1
生殖毒性：1B
特定標的臓器毒性（単回暴露）：1（中枢神経系）
特定標的臓器毒性（反復暴露）：1（中枢神経系、肝臓）</t>
    <phoneticPr fontId="1"/>
  </si>
  <si>
    <t>1,2,3,4,1０,1０-ヘキサクロロ-6,7-エポキシ-1,4,4ａ,5,6,7,8,8ａ-オクタヒドロ-エンド-1,4-エンド-5,8-ジメタノナフタレン</t>
    <phoneticPr fontId="1"/>
  </si>
  <si>
    <t>急性毒性（経口）：2
急性毒性（経皮）：1
特定標的臓器毒性（単回暴露）：1（神経系、肝臓、腎臓）
特定標的臓器毒性（反復暴露）：1（神経系、肝臓）</t>
    <phoneticPr fontId="1"/>
  </si>
  <si>
    <t>58-89-9</t>
    <phoneticPr fontId="5"/>
  </si>
  <si>
    <t>1,2,3,4,5,6-ヘキサクロロシクロヘキサン</t>
    <phoneticPr fontId="1"/>
  </si>
  <si>
    <t>急性毒性（経口）：3
急性毒性（経皮）：2
急性毒性（吸入：粉塵、ミスト）：4
眼に対する重篤な損傷性／眼刺激性：2B
発がん性：2
特定標的臓器毒性（単回暴露）：1（神経系）
特定標的臓器毒性（反復暴露）：1（肝臓、腎臓）、2（精巣）</t>
    <phoneticPr fontId="1"/>
  </si>
  <si>
    <t>96-18-4</t>
    <phoneticPr fontId="5"/>
  </si>
  <si>
    <t>1,2,3-トリクロロプロパン</t>
    <phoneticPr fontId="1"/>
  </si>
  <si>
    <t>急性毒性（経口）：3
急性毒性（経皮）：3
急性毒性（吸入：蒸気）：2
眼に対する重篤な損傷性／眼刺激性：2A
発がん性：1B
生殖毒性：1B
特定標的臓器毒性（単回暴露）：1（肝臓）、2（副腎）、3（麻酔作用、気道刺激性）
特定標的臓器毒性（反復暴露）：1（肝臓、呼吸器、血液）、2（腎臓、心臓）</t>
    <phoneticPr fontId="1"/>
  </si>
  <si>
    <t>57-74-9</t>
    <phoneticPr fontId="5"/>
  </si>
  <si>
    <t>1,2,4,5,6,7,8,8-オクタクロロ-2,3,3ａ,4,7,7ａ-ヘキサヒドロ-4,7-メタノ-1H-インデン</t>
    <phoneticPr fontId="1"/>
  </si>
  <si>
    <t>急性毒性（経口）：4
急性毒性（経皮）：3
皮膚腐食性／刺激性：2
眼に対する重篤な損傷性／眼刺激性：2
生殖細胞変異原性：2
発がん性：2
生殖毒性：2、
追加区分：授乳に対するまたは授乳を介した影響
特定標的臓器毒性（単回暴露）：1（神経系）
特定標的臓器毒性（反復暴露）：1（神経系、肝臓、血液）</t>
    <phoneticPr fontId="1"/>
  </si>
  <si>
    <t>1,2,4-トリクロロベンゼン</t>
    <phoneticPr fontId="1"/>
  </si>
  <si>
    <t>急性毒性（経口）：4
特定標的臓器毒性（単回暴露）：3（麻酔作用、気道刺激性）
特定標的臓器毒性（反復暴露）：2（肝臓、腎臓、甲状腺、血液系）</t>
    <phoneticPr fontId="1"/>
  </si>
  <si>
    <t>95-63-6</t>
    <phoneticPr fontId="5"/>
  </si>
  <si>
    <t>1,2,4-トリメチルベンゼン</t>
    <phoneticPr fontId="1"/>
  </si>
  <si>
    <t>引火性液体：3</t>
    <phoneticPr fontId="1"/>
  </si>
  <si>
    <t>特定標的臓器毒性（単回暴露）：3（気道刺激性、麻酔作用） 
特定標的臓器毒性（反復暴露）：2（中枢神経系、肺） 
吸引性呼吸器有害性：1</t>
    <phoneticPr fontId="1"/>
  </si>
  <si>
    <t>1,2-エポキシ-3-イソプロポキシプロパン</t>
    <phoneticPr fontId="1"/>
  </si>
  <si>
    <t>急性毒性（経口）：5
急性毒性（吸入：蒸気）：3
皮膚腐食性／刺激性：2
眼に対する重篤な損傷性／眼刺激性：2A
特定標的臓器毒性（単回暴露）：1（中枢神経系）、3（気道刺激性、麻酔作用）</t>
    <phoneticPr fontId="1"/>
  </si>
  <si>
    <t>急性毒性（経口）：4
急性毒性（経皮）：4
皮膚腐食性／刺激性：1A
眼に対する重篤な損傷性／眼刺激性：1
発がん性：2
生殖毒性：2
特定標的臓器毒性（単回暴露）：3（気道刺激性）
特定標的臓器毒性（反復暴露）：2（神経系、呼吸器系、腎臓、嗅覚器）</t>
    <phoneticPr fontId="1"/>
  </si>
  <si>
    <t>1,2-ジエチルヒドラジン</t>
    <phoneticPr fontId="1"/>
  </si>
  <si>
    <t>発がん性：2
生殖毒性：2</t>
    <phoneticPr fontId="1"/>
  </si>
  <si>
    <t>540-59-0</t>
    <phoneticPr fontId="5"/>
  </si>
  <si>
    <t>1,2-ジクロロエチレン</t>
    <phoneticPr fontId="1"/>
  </si>
  <si>
    <t>引火性液体：2
自己反応性化学品：タイプG</t>
    <phoneticPr fontId="1"/>
  </si>
  <si>
    <t>急性毒性（経口）：4
眼に対する重篤な損傷性／眼刺激性：2A
特定標的臓器毒性（単回暴露）：1 （呼吸器、肝臓）、3 （麻酔作用）</t>
    <phoneticPr fontId="1"/>
  </si>
  <si>
    <t>78-87-5</t>
    <phoneticPr fontId="5"/>
  </si>
  <si>
    <t>1,2-ジクロロプロパン</t>
    <phoneticPr fontId="1"/>
  </si>
  <si>
    <t>96-12-8</t>
    <phoneticPr fontId="5"/>
  </si>
  <si>
    <t>1,2-ジブロモ-3-クロロプロパン</t>
    <phoneticPr fontId="5"/>
  </si>
  <si>
    <t>急性毒性（経口）：3
急性毒性（経皮）：4
急性毒性（吸入：蒸気）：2
眼に対する重篤な損傷性／眼刺激性：2B
生殖細胞変異原性：1B
発がん性：2
生殖毒性：1A
特定標的臓器毒性（単回暴露）：3（気道刺激性）
特定標的臓器毒性（反復暴露）：1（呼吸器、腎臓、肝臓、中枢神経系、血液系）</t>
    <phoneticPr fontId="1"/>
  </si>
  <si>
    <t>1,2-ジブロモエタン</t>
    <phoneticPr fontId="1"/>
  </si>
  <si>
    <t>急性毒性（経口）：3
急性毒性（経皮）：3
急性毒性（吸入：蒸気）：2
皮膚腐食性／刺激性：2
眼に対する重篤な損傷性／眼刺激性：2
生殖細胞変異原性：2
発がん性：1B
生殖毒性：2
特定標的臓器毒性（単回暴露）：1（肝臓、腎臓、中枢神経系）、3（気道刺激性）
特定標的臓器毒性（反復暴露）：2（呼吸器、肝臓、腎臓）</t>
    <phoneticPr fontId="1"/>
  </si>
  <si>
    <t>540-73-8</t>
    <phoneticPr fontId="5"/>
  </si>
  <si>
    <t>1,2-ジメチルヒドラジン</t>
    <phoneticPr fontId="1"/>
  </si>
  <si>
    <t>1,3,5-トリス(2,3-エポキシプロピル)-1,3,5-トリアジン-2,4,6(1H,3H,5H)-トリオン</t>
    <phoneticPr fontId="1"/>
  </si>
  <si>
    <t>急性毒性（経口）:3_x000D_
急性毒性（吸入：粉塵、ミスト）:3_x000D_
皮膚腐食性／刺激性:2_x000D_
眼に対する重篤な損傷性／眼刺激性:2A_x000D_
呼吸器感作性:1_x000D_
皮膚感作性:1_x000D_
生殖細胞変異原性:1B_x000D_
生殖毒性:2_x000D_
特定標的臓器毒性（単回暴露）:1（造血系、呼吸器）_x000D_
特定標的臓器毒性（反復暴露）:1（造血系）、2（全身毒性）</t>
    <phoneticPr fontId="39"/>
  </si>
  <si>
    <t>108-67-8</t>
    <phoneticPr fontId="5"/>
  </si>
  <si>
    <t>1,3,5-トリメチルベンゼン</t>
    <phoneticPr fontId="1"/>
  </si>
  <si>
    <t>1,3-ジオキソラン</t>
    <phoneticPr fontId="1"/>
  </si>
  <si>
    <t>引火性液体:2</t>
    <phoneticPr fontId="39"/>
  </si>
  <si>
    <t>1,3-ジクロロ-5,5-ジメチルイミダゾリジン-2,4-ジオン</t>
    <phoneticPr fontId="1"/>
  </si>
  <si>
    <t>急性毒性（経口）：4
急性毒性（吸入：粉塵、ミスト）：5
皮膚腐食性／刺激性：2
特定標的臓器毒性（単回暴露）：3（気道刺激性）</t>
    <phoneticPr fontId="1"/>
  </si>
  <si>
    <t>542-75-6</t>
    <phoneticPr fontId="5"/>
  </si>
  <si>
    <t>1,3-ジクロロプロペン</t>
    <phoneticPr fontId="1"/>
  </si>
  <si>
    <t>急性毒性（経口）：3
急性毒性（経皮）：3
急性毒性（吸入：蒸気）：3
皮膚腐食性／刺激性：2
眼に対する重篤な損傷性／眼刺激性：2A
皮膚感作性：1
生殖細胞変異原性：2
発がん性：2
特定標的臓器毒性（単回暴露）：1（神経系、肺）
特定標的臓器毒性（反復暴露）：2（胃、上気道、膀胱）</t>
    <phoneticPr fontId="1"/>
  </si>
  <si>
    <t>急性毒性（経口）：4
急性毒性（吸入：粉塵、ミスト）：4
眼に対する重篤な損傷性／眼刺激性：2B</t>
    <phoneticPr fontId="1"/>
  </si>
  <si>
    <t>101-90-6</t>
    <phoneticPr fontId="5"/>
  </si>
  <si>
    <t>1,3-ビス[(2,3-エポキシプロピル)オキシ]ベンゼン</t>
    <phoneticPr fontId="1"/>
  </si>
  <si>
    <t>急性毒性（経口）：5
皮膚腐食性／刺激性：2
眼に対する重篤な損傷性／眼刺激性：2A
皮膚感作性：1
生殖細胞変異原性：2
発がん性：2
特定標的臓器毒性（単回暴露）：3（気道刺激性）</t>
    <phoneticPr fontId="1"/>
  </si>
  <si>
    <t>1,3-ブタジエン</t>
    <phoneticPr fontId="1"/>
  </si>
  <si>
    <t>可燃性／引火性ガス（化学的に不安定なガスを含む）:1_x000D_
高圧ガス:液化ガス</t>
    <phoneticPr fontId="39"/>
  </si>
  <si>
    <t>眼に対する重篤な損傷性／眼刺激性:2_x000D_
生殖細胞変異原性:1B_x000D_
発がん性:1A_x000D_
生殖毒性:1B_x000D_
特定標的臓器毒性（単回暴露）:3（気道刺激性、麻酔作用）_x000D_
特定標的臓器毒性（反復暴露）:1（生殖器（女性））、2（心臓、血液系、肝臓）</t>
    <phoneticPr fontId="39"/>
  </si>
  <si>
    <t>1,3-プロパンスルトン</t>
    <phoneticPr fontId="1"/>
  </si>
  <si>
    <t>急性毒性（経口）：3
急性毒性（経皮）：3
生殖細胞変異原性：2
発がん性：1B</t>
    <phoneticPr fontId="1"/>
  </si>
  <si>
    <t>115-28-6</t>
    <phoneticPr fontId="5"/>
  </si>
  <si>
    <t>急性毒性（経口）：4
皮膚腐食性／刺激性：2
眼に対する重篤な損傷性／眼刺激性：2A
発がん性：2</t>
    <phoneticPr fontId="1"/>
  </si>
  <si>
    <t>1,4,5,6,7,8,8-ヘプタクロロ-2,3-エポキシ-3ａ,4,7,7ａ-テトラヒドロ-4,7-メタノ-1H-インデン</t>
    <phoneticPr fontId="1"/>
  </si>
  <si>
    <t>急性毒性（経口）：2
発がん性：2
生殖毒性：1B
特定標的臓器毒性（単回暴露）：1（肝臓）</t>
    <phoneticPr fontId="1"/>
  </si>
  <si>
    <t>1,4,5,6,7,8,8-ヘプタクロロ-3ａ,4,7,7ａ-テトラヒドロ-4,7-メタノ-1H-インデン</t>
    <phoneticPr fontId="1"/>
  </si>
  <si>
    <t>急性毒性（経口）：3
急性毒性（経皮）：2
発がん性：2
生殖毒性：1B
特定標的臓器毒性（単回暴露）：1（肝臓、神経系）
特定標的臓器毒性（反復暴露）：1（肝臓、神経系、腎臓）</t>
    <phoneticPr fontId="1"/>
  </si>
  <si>
    <t>1,4,7,8-テトラアミノアントラキノン</t>
    <phoneticPr fontId="1"/>
  </si>
  <si>
    <t>発がん性：2</t>
    <phoneticPr fontId="1"/>
  </si>
  <si>
    <t>1,4-ジオキサン</t>
    <phoneticPr fontId="1"/>
  </si>
  <si>
    <t>急性毒性（吸入：蒸気）：4
皮膚腐食性／刺激性：2
眼に対する重篤な損傷性／眼刺激性：2A
発がん性：2
特定標的臓器毒性（単回暴露）：1（中枢神経系）、3（麻酔作用、気道刺激性）
特定標的臓器毒性（反復暴露）：1（腎臓、肝臓、中枢神経系）、2（呼吸器）</t>
    <phoneticPr fontId="1"/>
  </si>
  <si>
    <t>急性毒性（経口）：2
急性毒性（経皮）：2
急性毒性（吸入：粉塵、ミスト）：2
眼に対する重篤な損傷性／眼刺激性：2B
特定標的臓器毒性（単回暴露）：1（神経系）
特定標的臓器毒性（反復暴露）：1（神経系）</t>
    <phoneticPr fontId="1"/>
  </si>
  <si>
    <t>1,4-ジクロロ-2-ブテン</t>
    <phoneticPr fontId="1"/>
  </si>
  <si>
    <t>急性毒性（経口）：3
急性毒性（経皮）：3
急性毒性（吸入：蒸気）：1
皮膚腐食性／刺激性：1
眼に対する重篤な損傷性／眼刺激性：1
生殖細胞変異原性：2
発がん性：1B
特定標的臓器毒性（単回暴露）：1（呼吸器系、神経系、全身毒性）、3（麻酔作用）
特定標的臓器毒性（反復暴露）：1（呼吸器系）</t>
    <phoneticPr fontId="1"/>
  </si>
  <si>
    <t>1-[(2,5-ジメトキシフェニル)アゾ]-2-ナフトール</t>
    <phoneticPr fontId="1"/>
  </si>
  <si>
    <t>2646-17-5</t>
    <phoneticPr fontId="5"/>
  </si>
  <si>
    <t>1-[(2-メチルフェニル)アゾ]-2-ナフトール</t>
    <phoneticPr fontId="1"/>
  </si>
  <si>
    <t>106-92-3</t>
    <phoneticPr fontId="5"/>
  </si>
  <si>
    <t>1-アリルオキシ-2,3-エポキシプロパン</t>
    <phoneticPr fontId="1"/>
  </si>
  <si>
    <t>急性毒性（経口）：4
急性毒性（吸入：蒸気）：2
皮膚腐食性／刺激性：2
眼に対する重篤な損傷性／眼刺激性：2A
皮膚感作性：1
生殖細胞変異原性：2
生殖毒性：2
特定標的臓器毒性（単回暴露）：1（中枢神経系、呼吸器、肝臓、腎臓）
特定標的臓器毒性（反復暴露）：1（上気道）</t>
    <phoneticPr fontId="1"/>
  </si>
  <si>
    <t>600-25-9</t>
    <phoneticPr fontId="5"/>
  </si>
  <si>
    <t>1-クロロ-1-ニトロプロパン</t>
    <phoneticPr fontId="1"/>
  </si>
  <si>
    <t>急性毒性（経口）：4
眼に対する重篤な損傷性／眼刺激性：2
特定標的臓器毒性（単回暴露）：3 （気道刺激性）</t>
    <phoneticPr fontId="1"/>
  </si>
  <si>
    <t>急性毒性（経口）：4
皮膚腐食性／刺激性：3
眼に対する重篤な損傷性／眼刺激性：2B
特定標的臓器毒性（単回暴露）：1（神経系）
特定標的臓器毒性（反復暴露）：2（神経系）</t>
    <phoneticPr fontId="1"/>
  </si>
  <si>
    <t>86-88-4</t>
    <phoneticPr fontId="5"/>
  </si>
  <si>
    <t>急性毒性（経口）：2
特定標的臓器毒性（単回暴露）：1（肺）</t>
    <phoneticPr fontId="1"/>
  </si>
  <si>
    <t>108-03-2</t>
    <phoneticPr fontId="5"/>
  </si>
  <si>
    <t>1-ニトロプロパン</t>
    <phoneticPr fontId="1"/>
  </si>
  <si>
    <t>引火性液体：3
自己反応性化学品：タイプG</t>
    <phoneticPr fontId="1"/>
  </si>
  <si>
    <t>71-36-3</t>
    <phoneticPr fontId="5"/>
  </si>
  <si>
    <t>1-ブタノール</t>
    <phoneticPr fontId="5"/>
  </si>
  <si>
    <t>皮膚腐食性／刺激性：2
眼に対する重篤な損傷性／眼刺激性：2A
特定標的臓器毒性（単回暴露）：3（気道刺激性、麻酔作用）
特定標的臓器毒性（反復暴露）：1（中枢神経系、聴覚器）
吸引性呼吸器有害性：2</t>
    <phoneticPr fontId="1"/>
  </si>
  <si>
    <t>1-ブタンチオール</t>
    <phoneticPr fontId="1"/>
  </si>
  <si>
    <t>急性毒性（経口）：4
急性毒性（吸入：蒸気）：4
眼に対する重篤な損傷性／眼刺激性：2A
特定標的臓器毒性（単回暴露）：1 （中枢神経系）、3 （気道刺激性、麻酔作用）</t>
    <phoneticPr fontId="1"/>
  </si>
  <si>
    <t>1-ヘキセン</t>
    <phoneticPr fontId="1"/>
  </si>
  <si>
    <t>特定標的臓器毒性（単回暴露）：3（麻酔作用、気道刺激性）
吸引性呼吸器有害性：1</t>
    <phoneticPr fontId="1"/>
  </si>
  <si>
    <t>1-ペンタナール</t>
    <phoneticPr fontId="1"/>
  </si>
  <si>
    <t>急性毒性（吸入：蒸気）：4
皮膚腐食性／刺激性：1
眼に対する重篤な損傷性／眼刺激性：1
特定標的臓器毒性（単回暴露）：3 （気道刺激性、麻酔作用）</t>
    <phoneticPr fontId="1"/>
  </si>
  <si>
    <t>皮膚腐食性／刺激性：2
眼に対する重篤な損傷性／眼刺激性：2B
生殖毒性：2</t>
    <phoneticPr fontId="1"/>
  </si>
  <si>
    <t>80844-07-1</t>
    <phoneticPr fontId="5"/>
  </si>
  <si>
    <t>2-(4-エトキシフェニル)-2-メチルプロピル=3-フェノキシベンジルエーテル</t>
    <phoneticPr fontId="1"/>
  </si>
  <si>
    <t>特定標的臓器毒性（単回暴露）：1 （中枢神経系）、3 （麻酔作用）
特定標的臓器毒性（反復暴露）：2 （肝臓、腎臓）</t>
    <phoneticPr fontId="1"/>
  </si>
  <si>
    <t>100-37-8</t>
    <phoneticPr fontId="5"/>
  </si>
  <si>
    <t>2-(ジエチルアミノ)エタノール</t>
    <phoneticPr fontId="1"/>
  </si>
  <si>
    <t>急性毒性（経口）：4
急性毒性（経皮）：4
急性毒性（吸入：蒸気）：3
皮膚腐食性／刺激性：1
眼に対する重篤な損傷性／眼刺激性：1
特定標的臓器毒性（単回暴露）：1（中枢神経系）、3（気道刺激性）
特定標的臓器毒性（反復暴露）：2（中枢神経系）</t>
    <phoneticPr fontId="1"/>
  </si>
  <si>
    <t>102-81-8</t>
    <phoneticPr fontId="5"/>
  </si>
  <si>
    <t>2-(ジ-n-ブチルアミノ)エタノール</t>
    <phoneticPr fontId="1"/>
  </si>
  <si>
    <t>急性毒性（経口）：4
急性毒性（経皮）：4
皮膚腐食性／刺激性：1A
眼に対する重篤な損傷性／眼刺激性：1
特定標的臓器毒性（単回暴露）：2（神経系）、3（気道刺激性）
特定標的臓器毒性（反復暴露）：2（神経系）</t>
    <phoneticPr fontId="1"/>
  </si>
  <si>
    <t>2,2'-[[4-(メチルアミノ)-3-ニトロフェニル]アミノ]ジエタノール</t>
    <phoneticPr fontId="1"/>
  </si>
  <si>
    <t>生殖細胞変異原性：2
発がん性：2</t>
    <phoneticPr fontId="1"/>
  </si>
  <si>
    <t>2,2-ジクロロ-1,1,1-トリフルオロエタン</t>
    <phoneticPr fontId="1"/>
  </si>
  <si>
    <t>眼に対する重篤な損傷性／眼刺激性：2B
特定標的臓器毒性（単回暴露）：1（中枢神経、肝）、2（心臓）
特定標的臓器毒性（反復暴露）：1（肝）</t>
    <phoneticPr fontId="1"/>
  </si>
  <si>
    <t>急性毒性（経皮）：5
急性毒性（吸入：粉塵、ミスト）：4
皮膚腐食性／刺激性：3
眼に対する重篤な損傷性／眼刺激性：2B</t>
    <phoneticPr fontId="1"/>
  </si>
  <si>
    <t>2,3,7,8-テトラクロロジベンゾ-1,4-ジオキシン</t>
    <phoneticPr fontId="1"/>
  </si>
  <si>
    <t>急性毒性（経口）：1
急性毒性（経皮）：1
皮膚腐食性／刺激性：2
眼に対する重篤な損傷性／眼刺激性：2A
生殖細胞変異原性：2
発がん性：1A
生殖毒性：1B
特定標的臓器毒性（単回暴露）：1（皮膚、肝臓、免疫系、内分泌系、骨髄、生殖器、泌尿器）
特定標的臓器毒性（反復暴露）：1（皮膚、肝臓、免疫系、内分泌系、神経系、血液、腎臓）</t>
    <phoneticPr fontId="1"/>
  </si>
  <si>
    <t>765-34-4</t>
    <phoneticPr fontId="5"/>
  </si>
  <si>
    <t>2,3-エポキシ-1-プロパナール</t>
    <phoneticPr fontId="1"/>
  </si>
  <si>
    <t>556-52-5</t>
    <phoneticPr fontId="5"/>
  </si>
  <si>
    <t>2,3-エポキシ-1-プロパノール</t>
    <phoneticPr fontId="1"/>
  </si>
  <si>
    <t>急性毒性（経口）：4
急性毒性（経皮）：4
急性毒性（吸入：蒸気）：3
皮膚腐食性／刺激性：2
眼に対する重篤な損傷性／眼刺激性：2A
生殖細胞変異原性：2
発がん性：1B
生殖毒性：2
特定標的臓器毒性（単回暴露）：1（中枢神経系、呼吸器系）
特定標的臓器毒性（反復暴露）：2（中枢神経系、脾臓、精巣）</t>
    <phoneticPr fontId="1"/>
  </si>
  <si>
    <t>122-60-1</t>
    <phoneticPr fontId="5"/>
  </si>
  <si>
    <t>2,3-エポキシプロピル=フェニルエーテル</t>
    <phoneticPr fontId="1"/>
  </si>
  <si>
    <t>急性毒性（経皮）:4_x000D_
皮膚腐食性／刺激性:2_x000D_
眼に対する重篤な損傷性／眼刺激性:2_x000D_
皮膚感作性:1_x000D_
発がん性:2_x000D_
生殖毒性:2_x000D_
特定標的臓器毒性（単回暴露）:1（呼吸器）、3（麻酔作用）_x000D_
特定標的臓器毒性（反復暴露）:1（呼吸器）</t>
    <phoneticPr fontId="39"/>
  </si>
  <si>
    <t>87-59-2</t>
    <phoneticPr fontId="5"/>
  </si>
  <si>
    <t>2,3-キシリジン</t>
    <phoneticPr fontId="1"/>
  </si>
  <si>
    <t>急性毒性（経口）：4
急性毒性（経皮）：3
皮膚腐食性／刺激性：2
特定標的臓器毒性（反復暴露）：2（血液、腎臓、肝臓）</t>
    <phoneticPr fontId="1"/>
  </si>
  <si>
    <t>急性毒性（経口）：4
急性毒性（経皮）：4
皮膚腐食性／刺激性：2
眼に対する重篤な損傷性／眼刺激性：2A
生殖毒性：1B
特定標的臓器毒性（単回暴露）：3（気道刺激性）
特定標的臓器毒性（反復暴露）：1（皮膚）、2（腎臓、免疫系）</t>
    <phoneticPr fontId="1"/>
  </si>
  <si>
    <t>95-68-1</t>
    <phoneticPr fontId="5"/>
  </si>
  <si>
    <t>2,4-キシリジン</t>
    <phoneticPr fontId="1"/>
  </si>
  <si>
    <t>615-05-4</t>
    <phoneticPr fontId="5"/>
  </si>
  <si>
    <t>2,4-ジアミノアニソール</t>
    <phoneticPr fontId="1"/>
  </si>
  <si>
    <t>急性毒性（経口）：4
皮膚腐食性／刺激性：3
生殖細胞変異原性：2
発がん性：2
特定標的臓器毒性（反復暴露）：2（経口：甲状腺）</t>
    <phoneticPr fontId="1"/>
  </si>
  <si>
    <t>2,4-ジアミノトルエン</t>
    <phoneticPr fontId="5"/>
  </si>
  <si>
    <t>急性毒性（経口）：3
急性毒性（経皮）：3
皮膚腐食性／刺激性：3
眼に対する重篤な損傷性／眼刺激性：2A
皮膚感作性：1
発がん性：2
生殖毒性：2
特定標的臓器毒性（単回暴露）：1（肝臓、中枢神経系、血液系）、3（気道刺激性）
特定標的臓器毒性（反復暴露）：1（肝臓、腎臓）、2（血液系、脾臓、精巣）</t>
    <phoneticPr fontId="1"/>
  </si>
  <si>
    <t>136-78-7</t>
    <phoneticPr fontId="5"/>
  </si>
  <si>
    <t>急性毒性（経口）：4
皮膚腐食性／刺激性：2
眼に対する重篤な損傷性／眼刺激性：2A
特定標的臓器毒性（単回暴露）：2（全身毒性）、3（気道刺激性）
特定標的臓器毒性（反復暴露）：2（肝臓、腎臓）</t>
    <phoneticPr fontId="1"/>
  </si>
  <si>
    <t>121-14-2</t>
    <phoneticPr fontId="5"/>
  </si>
  <si>
    <t>2,4-ジニトロトルエン</t>
    <phoneticPr fontId="1"/>
  </si>
  <si>
    <t xml:space="preserve">
急性毒性（経口）：4
皮膚腐食性／刺激性：3
生殖細胞変異原性：2
発がん性：2
生殖毒性：2
特定標的臓器毒性（反復暴露）：1（肝臓、血液、神経系、精巣）</t>
    <phoneticPr fontId="1"/>
  </si>
  <si>
    <t>584-84-9</t>
    <phoneticPr fontId="5"/>
  </si>
  <si>
    <t>2,4-トリレンジイソシアネート</t>
    <phoneticPr fontId="1"/>
  </si>
  <si>
    <t>急性毒性（吸入：蒸気）:1_x000D_
急性毒性（吸入：粉塵、ミスト）:2_x000D_
皮膚腐食性／刺激性:2_x000D_
眼に対する重篤な損傷性／眼刺激性:2_x000D_
呼吸器感作性:1_x000D_
皮膚感作性:1_x000D_
発がん性:2_x000D_
特定標的臓器毒性（単回暴露）:1（呼吸器）_x000D_
特定標的臓器毒性（反復暴露）:1（呼吸器）</t>
    <phoneticPr fontId="39"/>
  </si>
  <si>
    <t>95-78-3</t>
    <phoneticPr fontId="5"/>
  </si>
  <si>
    <t>2,5-キシリジン</t>
    <phoneticPr fontId="1"/>
  </si>
  <si>
    <t>急性毒性（経口）：4
特定標的臓器毒性（反復暴露）：2（肝臓）</t>
    <phoneticPr fontId="1"/>
  </si>
  <si>
    <t>87-62-2</t>
    <phoneticPr fontId="5"/>
  </si>
  <si>
    <t>2,6-キシリジン</t>
    <phoneticPr fontId="1"/>
  </si>
  <si>
    <t>引火性液体：4</t>
    <phoneticPr fontId="1"/>
  </si>
  <si>
    <t>急性毒性（経口）：4
眼に対する重篤な損傷性／眼刺激性：2
発がん性：2
生殖毒性：2
特定標的臓器毒性（単回暴露）：1（血液）、2（神経系）
特定標的臓器毒性（反復暴露）：2（血液、腎臓）</t>
    <phoneticPr fontId="1"/>
  </si>
  <si>
    <t>2,6-ジ-tert-ブチル-4-クレゾール</t>
    <phoneticPr fontId="1"/>
  </si>
  <si>
    <t>眼に対する重篤な損傷性／眼刺激性：2B
特定標的臓器毒性（単回暴露）：1（神経系）
特定標的臓器毒性（反復暴露）：2（肺、肝臓）</t>
    <phoneticPr fontId="1"/>
  </si>
  <si>
    <t>91-08-7</t>
    <phoneticPr fontId="5"/>
  </si>
  <si>
    <t>2,6-トリレンジイソシアネート</t>
    <phoneticPr fontId="1"/>
  </si>
  <si>
    <t>急性毒性（吸入：蒸気）:1_x000D_
急性毒性（吸入：粉塵、ミスト）:2_x000D_
皮膚腐食性／刺激性:1_x000D_
眼に対する重篤な損傷性／眼刺激性:1_x000D_
呼吸器感作性:1_x000D_
皮膚感作性:1_x000D_
発がん性:2_x000D_
特定標的臓器毒性（単回暴露）:1（呼吸器）_x000D_
特定標的臓器毒性（反復暴露）:1（呼吸器）</t>
    <phoneticPr fontId="39"/>
  </si>
  <si>
    <t>2-アミノエタノール</t>
    <phoneticPr fontId="1"/>
  </si>
  <si>
    <t>急性毒性（経皮）：4
皮膚腐食性／刺激性：1A
眼に対する重篤な損傷性／眼刺激性：1
皮膚感作性：1
特定標的臓器毒性（単回暴露）：1 （中枢神経系、呼吸器、肝臓）、3 （麻酔作用）
特定標的臓器毒性（反復暴露）：1 （中枢神経系）、2 （呼吸器）</t>
    <phoneticPr fontId="1"/>
  </si>
  <si>
    <t>2-アミノピリジン</t>
    <phoneticPr fontId="1"/>
  </si>
  <si>
    <t>急性毒性（経口）：3
急性毒性（経皮）：3
眼に対する重篤な損傷性／眼刺激性：2B
特定標的臓器毒性（単回暴露）：1（中枢神経系）</t>
    <phoneticPr fontId="1"/>
  </si>
  <si>
    <t>96-45-7</t>
    <phoneticPr fontId="5"/>
  </si>
  <si>
    <t>2-イミダゾリジンチオン</t>
    <phoneticPr fontId="1"/>
  </si>
  <si>
    <t>急性毒性（経口）：4
皮膚感作性：1
生殖毒性：1B
特定標的臓器毒性（反復暴露）：1（甲状腺、下垂体）</t>
    <phoneticPr fontId="1"/>
  </si>
  <si>
    <t>149-57-5</t>
    <phoneticPr fontId="5"/>
  </si>
  <si>
    <t>急性毒性（経皮）：4
皮膚腐食性／刺激性：1
眼に対する重篤な損傷性／眼刺激性：2
生殖毒性：1B
特定標的臓器毒性（単回暴露）：2（呼吸器系）</t>
    <phoneticPr fontId="1"/>
  </si>
  <si>
    <t>2-エトキシ-2,2'-ジメチルエタン</t>
    <phoneticPr fontId="1"/>
  </si>
  <si>
    <t>皮膚腐食性／刺激性：2
眼に対する重篤な損傷性／眼刺激性：2A
特定標的臓器毒性（単回暴露）：3（麻酔作用）</t>
    <phoneticPr fontId="1"/>
  </si>
  <si>
    <t>2-オクタノール</t>
    <phoneticPr fontId="1"/>
  </si>
  <si>
    <t>眼に対する重篤な損傷性／眼刺激性：2</t>
    <phoneticPr fontId="1"/>
  </si>
  <si>
    <t>2-クロロ-1,1,2-トリフルオロエチルジフルオロメチルエーテル</t>
    <phoneticPr fontId="1"/>
  </si>
  <si>
    <t>急性毒性（吸入：蒸気）：4
眼に対する重篤な損傷性／眼刺激性：2
生殖毒性：2
特定標的臓器毒性（単回暴露）：1 （中枢神経系、心血管系）、3 （麻酔作用、気道刺激性）</t>
    <phoneticPr fontId="1"/>
  </si>
  <si>
    <t>2-クロロ-1,3-ブタジエン</t>
    <phoneticPr fontId="1"/>
  </si>
  <si>
    <t>急性毒性（経口）：3
急性毒性（経皮）：2
急性毒性（吸入：蒸気）：3
皮膚腐食性／刺激性：2
眼に対する重篤な損傷性／眼刺激性：2
発がん性：2
生殖毒性：2
特定標的臓器毒性（単回暴露）：1（中枢神経系、呼吸器系、肝臓、腎臓）
特定標的臓器毒性（反復暴露）：1（肝臓、血液、神経系、胃、呼吸器系、心血管系）</t>
    <phoneticPr fontId="1"/>
  </si>
  <si>
    <t>1912-24-9</t>
    <phoneticPr fontId="5"/>
  </si>
  <si>
    <t>2-クロロ-4-エチルアミノ-6-イソプロピルアミノ-1,3,5-トリアジン</t>
    <phoneticPr fontId="5"/>
  </si>
  <si>
    <t>急性毒性（経口）：4
眼に対する重篤な損傷性／眼刺激性：2B
皮膚感作性：1
生殖毒性：2
特定標的臓器毒性（単回暴露）：2（神経系）
特定標的臓器毒性（反復暴露）：2（心臓、肝臓、腎臓）</t>
    <phoneticPr fontId="1"/>
  </si>
  <si>
    <t>2-クロロ-6-トリクロロメチルピリジン</t>
    <phoneticPr fontId="1"/>
  </si>
  <si>
    <t>急性毒性（経口）：4
急性毒性（経皮）：3
皮膚腐食性／刺激性：2
眼に対する重篤な損傷性／眼刺激性：2A
特定標的臓器毒性（単回暴露）：3（麻酔作用、気道刺激性）
特定標的臓器毒性（反復暴露）：2（肝臓、腎臓）</t>
    <phoneticPr fontId="1"/>
  </si>
  <si>
    <t>急性毒性（経口）：4
急性毒性（経皮）：2
急性毒性（吸入：蒸気）：3
皮膚腐食性／刺激性：1A
眼に対する重篤な損傷性／眼刺激性：1
特定標的臓器毒性（単回暴露）：2（呼吸器系、神経系）
特定標的臓器毒性（反復暴露）：2（精巣、中枢神経系）</t>
    <phoneticPr fontId="1"/>
  </si>
  <si>
    <t>2-クロロベンジリデンマロノニトリル</t>
    <phoneticPr fontId="1"/>
  </si>
  <si>
    <t>眼に対する重篤な損傷性／眼刺激性：2B
皮膚感作性：1
特定標的臓器毒性（単回暴露）：3（気道刺激性）</t>
    <phoneticPr fontId="1"/>
  </si>
  <si>
    <t>急性毒性（経口）：4
急性毒性（吸入：蒸気）：2
皮膚腐食性／刺激性：2
眼に対する重篤な損傷性／眼刺激性：2B
呼吸器感作性：1
特定標的臓器毒性（単回暴露）：3（気道刺激性）</t>
    <phoneticPr fontId="1"/>
  </si>
  <si>
    <t>10470-01-6</t>
    <phoneticPr fontId="5"/>
  </si>
  <si>
    <t>2-シクロヘキシルビフェニル</t>
    <phoneticPr fontId="1"/>
  </si>
  <si>
    <t>皮膚腐食性／刺激性：2
眼に対する重篤な損傷性／眼刺激性：2B
生殖毒性：2
特定標的臓器毒性（単回暴露）：3（気道刺激性）
特定標的臓器毒性（反復暴露）：2（肝臓、腎臓、脳）</t>
    <phoneticPr fontId="1"/>
  </si>
  <si>
    <t>69327-76-0</t>
    <phoneticPr fontId="5"/>
  </si>
  <si>
    <t>2-tert-ブチルイミノ-3-イソプロピル-5-フェニルテトラヒドロ-4H-1,3,5-チアジアジン-4-オン</t>
    <phoneticPr fontId="1"/>
  </si>
  <si>
    <t>急性毒性（経口）：4
急性毒性（吸入：粉塵、ミスト）：4
眼に対する重篤な損傷性／眼刺激性：2B
特定標的臓器毒性（反復暴露）：2（血液系、肝臓、腎臓、甲状腺、脳）</t>
    <phoneticPr fontId="1"/>
  </si>
  <si>
    <t>83-26-1</t>
    <phoneticPr fontId="5"/>
  </si>
  <si>
    <t>2-トリメチルアセチル-1,3-インダンジオン</t>
    <phoneticPr fontId="1"/>
  </si>
  <si>
    <t>特定標的臓器毒性（反復暴露）：1（血液）</t>
    <phoneticPr fontId="1"/>
  </si>
  <si>
    <t>79-46-9</t>
    <phoneticPr fontId="5"/>
  </si>
  <si>
    <t>2-ニトロプロパン</t>
    <phoneticPr fontId="1"/>
  </si>
  <si>
    <t>78-92-2</t>
    <phoneticPr fontId="5"/>
  </si>
  <si>
    <t>2-ブタノール</t>
    <phoneticPr fontId="1"/>
  </si>
  <si>
    <t>急性毒性（吸入：蒸気）：4
眼に対する重篤な損傷性／眼刺激性：2A
生殖毒性：2
特定標的臓器毒性（単回暴露）：3 （気道刺激性、麻酔作用）</t>
    <phoneticPr fontId="1"/>
  </si>
  <si>
    <t>123-73-9</t>
    <phoneticPr fontId="5"/>
  </si>
  <si>
    <t>2-ブテナール</t>
    <phoneticPr fontId="1"/>
  </si>
  <si>
    <t>107-19-7</t>
    <phoneticPr fontId="5"/>
  </si>
  <si>
    <t>2-プロピン-1-オール</t>
    <phoneticPr fontId="1"/>
  </si>
  <si>
    <t>急性毒性（経口）：2
急性毒性（経皮）：1
急性毒性（吸入：蒸気）：2
皮膚腐食性／刺激性：1B
眼に対する重篤な損傷性／眼刺激性：1
生殖細胞変異原性：2
特定標的臓器毒性（単回暴露）：3（麻酔作用）
特定標的臓器毒性（反復暴露）：1（肝臓、腎臓）</t>
    <phoneticPr fontId="1"/>
  </si>
  <si>
    <t>151-67-7</t>
    <phoneticPr fontId="5"/>
  </si>
  <si>
    <t>急性毒性（吸入：蒸気）：4
眼に対する重篤な損傷性／眼刺激性：2A
生殖毒性：2
特定標的臓器毒性（単回暴露）：1 （心血管系、肝臓）、3 （麻酔作用）
特定標的臓器毒性（反復暴露）：1 （肝臓）</t>
    <phoneticPr fontId="1"/>
  </si>
  <si>
    <t>2-ブロモプロパン</t>
    <phoneticPr fontId="1"/>
  </si>
  <si>
    <t>眼に対する重篤な損傷性／眼刺激性：2B
生殖毒性：1A
特定標的臓器毒性（反復暴露）：1 （血液系、精巣、卵巣）</t>
    <phoneticPr fontId="1"/>
  </si>
  <si>
    <t>2-メチル-1-ニトロアントラキノン</t>
    <phoneticPr fontId="1"/>
  </si>
  <si>
    <t>発がん性：2
特定標的臓器毒性（反復暴露）：2（胃）</t>
    <phoneticPr fontId="1"/>
  </si>
  <si>
    <t>2-メチル-2,4-ペンタンジオール</t>
    <phoneticPr fontId="5"/>
  </si>
  <si>
    <t>眼に対する重篤な損傷性／眼刺激性：2A
特定標的臓器毒性（単回暴露）：3（麻酔作用、気道刺激性）</t>
    <phoneticPr fontId="1"/>
  </si>
  <si>
    <t>2-メチル-3,5-ジニトロベンズアミド</t>
    <phoneticPr fontId="5"/>
  </si>
  <si>
    <t>急性毒性（経口）：4
皮膚腐食性／刺激性：2</t>
    <phoneticPr fontId="1"/>
  </si>
  <si>
    <t>97-56-3</t>
    <phoneticPr fontId="5"/>
  </si>
  <si>
    <t>2-メチル-4-(2-トリルアゾ)アニリン</t>
    <phoneticPr fontId="1"/>
  </si>
  <si>
    <t>皮膚感作性：1
生殖細胞変異原性：1B
発がん性：2</t>
    <phoneticPr fontId="1"/>
  </si>
  <si>
    <t>534-52-1</t>
    <phoneticPr fontId="5"/>
  </si>
  <si>
    <t>2-メチル-4,6-ジニトロフェノール</t>
    <phoneticPr fontId="5"/>
  </si>
  <si>
    <t>2-メチル-N-[3-(1-メチルエトキシ)フェニル]ベンズアミド</t>
    <phoneticPr fontId="1"/>
  </si>
  <si>
    <t>2-メチルシクロヘキサノール</t>
    <phoneticPr fontId="5"/>
  </si>
  <si>
    <t>2-メチルシクロペンタジエニルトリカルボニルマンガン</t>
    <phoneticPr fontId="1"/>
  </si>
  <si>
    <t>急性毒性（経口）：2
急性毒性（経皮）：3
急性毒性（吸入：蒸気）：1
皮膚腐食性／刺激性：3
特定標的臓器毒性（単回暴露）：1（肺）、3（麻酔作用）
特定標的臓器毒性（反復暴露）：2（肝臓、腎臓）</t>
    <phoneticPr fontId="1"/>
  </si>
  <si>
    <t>75-28-5</t>
    <phoneticPr fontId="5"/>
  </si>
  <si>
    <t>2-メチルプロパン</t>
    <phoneticPr fontId="1"/>
  </si>
  <si>
    <t>可燃性/引火ガス：1
高圧ガス：低圧液化ガス</t>
    <phoneticPr fontId="1"/>
  </si>
  <si>
    <t>急性毒性（吸入：ガス）：4
特定標的臓器毒性（単回暴露）：2（心臓）、3（麻酔作用）</t>
    <phoneticPr fontId="1"/>
  </si>
  <si>
    <t>2-メチルヘプタン</t>
    <phoneticPr fontId="1"/>
  </si>
  <si>
    <t>吸引性呼吸器有害性：1</t>
    <phoneticPr fontId="1"/>
  </si>
  <si>
    <t>2-メトキシ-5-メチルアニリン</t>
    <phoneticPr fontId="1"/>
  </si>
  <si>
    <t>急性毒性（経口）：4
皮膚腐食性／刺激性：2
眼に対する重篤な損傷性／眼刺激性：2A
発がん性：2
特定標的臓器毒性（単回暴露）：2（血液）</t>
    <phoneticPr fontId="1"/>
  </si>
  <si>
    <t>330-54-1</t>
    <phoneticPr fontId="5"/>
  </si>
  <si>
    <t>急性毒性（経口）：5
皮膚腐食性／刺激性：3
眼に対する重篤な損傷性／眼刺激性：2B
特定標的臓器毒性（単回暴露）：3（気道刺激性）
特定標的臓器毒性（反復暴露）：2（血液）</t>
    <phoneticPr fontId="1"/>
  </si>
  <si>
    <t>81-81-2</t>
    <phoneticPr fontId="5"/>
  </si>
  <si>
    <t>3-(アルファ-アセトニルベンジル)-4-ヒドロキシクマリン</t>
    <phoneticPr fontId="1"/>
  </si>
  <si>
    <t>急性毒性（経口）：2
急性毒性（経皮）：4
急性毒性（吸入：蒸気）：1
生殖毒性：1A
特定標的臓器毒性（単回暴露）：1（血液系）
特定標的臓器毒性（反復暴露）：1（血液系、骨、皮膚）、2（肝臓、腎臓）</t>
    <phoneticPr fontId="1"/>
  </si>
  <si>
    <t>急性毒性（経口）：5
発がん性：1B</t>
    <phoneticPr fontId="1"/>
  </si>
  <si>
    <t>612-82-8</t>
    <phoneticPr fontId="5"/>
  </si>
  <si>
    <t>特定標的臓器毒性（単回暴露）：3（気道刺激性）
特定標的臓器毒性（反復暴露）：1（肝臓、腎臓、リンパ節、膵臓、甲状腺、骨髄）</t>
    <phoneticPr fontId="1"/>
  </si>
  <si>
    <t>101-14-4</t>
    <phoneticPr fontId="5"/>
  </si>
  <si>
    <t>3,3'-ジクロロ-4,4'-ジアミノジフェニルメタン</t>
    <phoneticPr fontId="1"/>
  </si>
  <si>
    <t>急性毒性（経口）：4
眼に対する重篤な損傷性／眼刺激性：2B
生殖細胞変異原性：2
発がん性：1A
特定標的臓器毒性（単回暴露）：1（血液）
特定標的臓器毒性（反復暴露）：2（血液、肝臓）</t>
    <phoneticPr fontId="1"/>
  </si>
  <si>
    <t>3,3'-ジクロロベンジジン</t>
    <phoneticPr fontId="1"/>
  </si>
  <si>
    <t>612-83-9</t>
    <phoneticPr fontId="5"/>
  </si>
  <si>
    <t>眼に対する重篤な損傷性／眼刺激性：1
生殖細胞変異原性：2
発がん性：2
特定標的臓器毒性（単回暴露）：3（気道刺激性）</t>
    <phoneticPr fontId="1"/>
  </si>
  <si>
    <t>3,3'-ジメチルベンジジン</t>
    <phoneticPr fontId="1"/>
  </si>
  <si>
    <t>急性毒性（経口）:4_x000D_
生殖細胞変異原性:2_x000D_
発がん性:1B_x000D_
特定標的臓器毒性（反復暴露）:2（血液系、肝臓、腎臓）</t>
    <phoneticPr fontId="39"/>
  </si>
  <si>
    <t>20325-40-0</t>
    <phoneticPr fontId="5"/>
  </si>
  <si>
    <t>95-64-7</t>
    <phoneticPr fontId="5"/>
  </si>
  <si>
    <t>3,4-キシリジン</t>
    <phoneticPr fontId="1"/>
  </si>
  <si>
    <t>108-69-0</t>
    <phoneticPr fontId="5"/>
  </si>
  <si>
    <t>3,5-キシリジン</t>
    <phoneticPr fontId="1"/>
  </si>
  <si>
    <t>2971-90-6</t>
    <phoneticPr fontId="5"/>
  </si>
  <si>
    <t>3,5-ジクロロ-2,6-ジメチル-4-ピリジノール</t>
    <phoneticPr fontId="1"/>
  </si>
  <si>
    <t>皮膚腐食性／刺激性：3
眼に対する重篤な損傷性／眼刺激性：2B
特定標的臓器毒性（単回暴露）：3（気道刺激性）</t>
    <phoneticPr fontId="1"/>
  </si>
  <si>
    <t>3-アミノ-1H-1,2,4-トリアゾール</t>
    <phoneticPr fontId="5"/>
  </si>
  <si>
    <t>眼に対する重篤な損傷性／眼刺激性：2B
皮膚感作性：1
生殖毒性：2
特定標的臓器毒性（反復暴露）：1（甲状腺）、2（肝臓）</t>
    <phoneticPr fontId="1"/>
  </si>
  <si>
    <t>3-イソシアナトメチル-3,5,5-トリメチルシクロヘキシル=イソシアネート</t>
    <phoneticPr fontId="1"/>
  </si>
  <si>
    <t>急性毒性（吸入：粉塵、ミスト）：1
皮膚腐食性／刺激性：1
眼に対する重篤な損傷性／眼刺激性：2A
呼吸器感作性：1
皮膚感作性：1
特定標的臓器毒性（単回暴露）：1（呼吸器系）
特定標的臓器毒性（反復暴露）：1（呼吸器系）</t>
    <phoneticPr fontId="1"/>
  </si>
  <si>
    <t>3'-イソプロポキシ-2-トリフルオロメチルベンズアニリド</t>
    <phoneticPr fontId="5"/>
  </si>
  <si>
    <t>分類できない/分類対象外/区分外</t>
    <phoneticPr fontId="1"/>
  </si>
  <si>
    <t>28434-86-8</t>
    <phoneticPr fontId="5"/>
  </si>
  <si>
    <t>4,4'-オキシビス(2-クロロアニリン)</t>
    <phoneticPr fontId="1"/>
  </si>
  <si>
    <t>80-51-3</t>
    <phoneticPr fontId="5"/>
  </si>
  <si>
    <t>4,4'-オキシビスベンゼンスルホニルヒドラジド</t>
    <phoneticPr fontId="5"/>
  </si>
  <si>
    <t>眼に対する重篤な損傷性／眼刺激性:2B_x000D_
特定標的臓器毒性（単回暴露）:2（神経系）_x000D_
特定標的臓器毒性（反復暴露）:2（神経系、血液系、肝臓、腎臓）</t>
    <phoneticPr fontId="39"/>
  </si>
  <si>
    <t>4,4'-ジアミノ-3,3'-ジメチルジフェニルメタン</t>
    <phoneticPr fontId="1"/>
  </si>
  <si>
    <t>発がん性:1B</t>
    <phoneticPr fontId="39"/>
  </si>
  <si>
    <t>101-80-4</t>
    <phoneticPr fontId="5"/>
  </si>
  <si>
    <t>4,4'-ジアミノジフェニルエーテル</t>
    <phoneticPr fontId="1"/>
  </si>
  <si>
    <t>139-65-1</t>
    <phoneticPr fontId="5"/>
  </si>
  <si>
    <t>4,4'-ジアミノジフェニルスルフィド</t>
    <phoneticPr fontId="1"/>
  </si>
  <si>
    <t>急性毒性（経口）：4
生殖細胞変異原性：2
発がん性：2
生殖毒性：2</t>
    <phoneticPr fontId="1"/>
  </si>
  <si>
    <t>4,4'-チオビス(6-tert-ブチル-3-メチルフェノール)</t>
    <phoneticPr fontId="1"/>
  </si>
  <si>
    <t>特定標的臓器毒性（反復暴露）：2（肝臓）</t>
    <phoneticPr fontId="1"/>
  </si>
  <si>
    <t>4,4'-メチレンジアニリン</t>
    <phoneticPr fontId="1"/>
  </si>
  <si>
    <t>4,5,6,7-テトラクロロ-1,3-ジヒドロベンゾ[C]フラン-2-オン</t>
    <phoneticPr fontId="1"/>
  </si>
  <si>
    <t>1918-02-1</t>
    <phoneticPr fontId="5"/>
  </si>
  <si>
    <t>眼に対する重篤な損傷性／眼刺激性：2
特定標的臓器毒性（単回暴露）：3 （気道刺激性）
特定標的臓器毒性（反復暴露）：2 （肝臓）</t>
    <phoneticPr fontId="1"/>
  </si>
  <si>
    <t>21087-64-9</t>
    <phoneticPr fontId="5"/>
  </si>
  <si>
    <t>4-アミノ-6-tert-ブチル-3-メチルチオ-1,2,4-トリアジン-5(4H)-オン</t>
    <phoneticPr fontId="1"/>
  </si>
  <si>
    <t>急性毒性（経口）：4</t>
    <phoneticPr fontId="1"/>
  </si>
  <si>
    <t>95-69-2</t>
    <phoneticPr fontId="5"/>
  </si>
  <si>
    <t>4-クロロ-2-メチルアニリン</t>
    <phoneticPr fontId="5"/>
  </si>
  <si>
    <t>急性毒性（経口）：4
急性毒性（経皮）：4
生殖細胞変異原性：2
発がん性：1B
特定標的臓器毒性（単回暴露）：1（膀胱、血液）
特定標的臓器毒性（反復暴露）：1（膀胱、血液系）</t>
    <phoneticPr fontId="1"/>
  </si>
  <si>
    <t>3165-93-3</t>
    <phoneticPr fontId="5"/>
  </si>
  <si>
    <t>急性毒性（経口）：4
急性毒性（経皮）：5
生殖細胞変異原性：2
発がん性：1B
特定標的臓器毒性（単回暴露）：1（膀胱）
特定標的臓器毒性（反復暴露）：1（膀胱、肝臓）</t>
    <phoneticPr fontId="1"/>
  </si>
  <si>
    <t>4-クロロ-o-フェニレンジアミン</t>
    <phoneticPr fontId="1"/>
  </si>
  <si>
    <t>生殖細胞変異原性：2
発がん性：2</t>
    <phoneticPr fontId="1"/>
  </si>
  <si>
    <t>4-ビニル-1-シクロヘキセン</t>
    <phoneticPr fontId="1"/>
  </si>
  <si>
    <t>急性毒性（経口）：5
皮膚腐食性／刺激性：2
眼に対する重篤な損傷性／眼刺激性：1
発がん性：2
生殖毒性：2
特定標的臓器毒性（反復暴露）：1（血液系）、2（腎臓）</t>
    <phoneticPr fontId="1"/>
  </si>
  <si>
    <t>4-ビニルシクロヘキセンジオキシド</t>
    <phoneticPr fontId="5"/>
  </si>
  <si>
    <t>急性毒性（経口）：5
急性毒性（経皮）：3
急性毒性（吸入：蒸気）：3
皮膚腐食性／刺激性：2
眼に対する重篤な損傷性／眼刺激性：2A
発がん性：2
生殖毒性：2
特定標的臓器毒性（単回暴露）：3（麻酔作用、気道刺激性）
特定標的臓器毒性（反復暴露）：2（免疫系）</t>
    <phoneticPr fontId="1"/>
  </si>
  <si>
    <t>4-メチル-2-ペンタノール</t>
    <phoneticPr fontId="1"/>
  </si>
  <si>
    <t>眼に対する重篤な損傷性／眼刺激性：2A
特定標的臓器毒性（単回暴露）：3 （気道刺激性、麻酔作用）</t>
    <phoneticPr fontId="1"/>
  </si>
  <si>
    <t>5-ニトロアセナフテン</t>
    <phoneticPr fontId="1"/>
  </si>
  <si>
    <t>発がん性：2
特定標的臓器毒性（反復暴露）：2（肝臓、腎臓）</t>
    <phoneticPr fontId="1"/>
  </si>
  <si>
    <t>314-40-9</t>
    <phoneticPr fontId="5"/>
  </si>
  <si>
    <t>5-ブロモ-3-セカンダリ-ブチル-6-メチル-1,2,3,4-テトラヒドロピリミジン-2,4-ジオン</t>
    <phoneticPr fontId="5"/>
  </si>
  <si>
    <t>急性毒性（経口）：4
皮膚腐食性／刺激性：3
眼に対する重篤な損傷性／眼刺激性：2B
発がん性：2
特定標的臓器毒性（単回暴露）：3（麻酔作用）</t>
    <phoneticPr fontId="1"/>
  </si>
  <si>
    <t>5-メチル-1,2,4-トリアゾロ[3,4-ｂ]ベンゾチアゾール</t>
    <phoneticPr fontId="1"/>
  </si>
  <si>
    <t>急性毒性（経口）：3
特定標的臓器毒性（反復暴露）：2（肝臓）</t>
    <phoneticPr fontId="1"/>
  </si>
  <si>
    <t>5-メチル-2-ヘキサノン</t>
    <phoneticPr fontId="1"/>
  </si>
  <si>
    <t>急性毒性（吸入：蒸気）：4
眼に対する重篤な損傷性／眼刺激性：2B
特定標的臓器毒性（単回暴露）：3 （気道刺激性、麻酔作用）
特定標的臓器毒性（反復暴露）：2 （中枢神経系、呼吸器、腎臓）</t>
    <phoneticPr fontId="1"/>
  </si>
  <si>
    <t>2425-06-1</t>
    <phoneticPr fontId="5"/>
  </si>
  <si>
    <t>N-(1,1,2,2-テトラクロロエチルチオ)-1,2,3,6-テトラヒドロフタルイミド</t>
    <phoneticPr fontId="1"/>
  </si>
  <si>
    <t>急性毒性（経口）：5
皮膚腐食性／刺激性：2
眼に対する重篤な損傷性／眼刺激性：2A
呼吸器感作性：1
皮膚感作性：1
生殖細胞変異原性：1B
発がん性：1B
特定標的臓器毒性（反復暴露）：1（腎臓、膀胱）、2（肝臓）</t>
    <phoneticPr fontId="1"/>
  </si>
  <si>
    <t>133-06-2</t>
    <phoneticPr fontId="5"/>
  </si>
  <si>
    <t>N-(トリクロロメチルチオ)-1,2,3,6-テトラヒドロフタルイミド</t>
    <phoneticPr fontId="1"/>
  </si>
  <si>
    <t>急性毒性（経口）：5
急性毒性（吸入：粉塵、ミスト）：3
皮膚腐食性／刺激性：2
眼に対する重篤な損傷性／眼刺激性：1
皮膚感作性：1
発がん性：2</t>
    <phoneticPr fontId="1"/>
  </si>
  <si>
    <t>12427-38-2</t>
    <phoneticPr fontId="5"/>
  </si>
  <si>
    <t>自己発熱性化学品:2_x000D_
水反応可燃性化学品:3</t>
    <phoneticPr fontId="39"/>
  </si>
  <si>
    <t>眼に対する重篤な損傷性／眼刺激性:2A_x000D_
皮膚感作性:1_x000D_
発がん性:2_x000D_
生殖毒性:1B_x000D_
特定標的臓器毒性（反復暴露）:1（神経系、甲状腺）、2（下垂体、腎臓）</t>
    <phoneticPr fontId="39"/>
  </si>
  <si>
    <t>613-35-4</t>
    <phoneticPr fontId="5"/>
  </si>
  <si>
    <t>N,N'-ジアセチルベンジジン</t>
    <phoneticPr fontId="1"/>
  </si>
  <si>
    <t>生殖細胞変異原性：2
発がん性：2
特定標的臓器毒性（単回暴露）：2（腎臓）
特定標的臓器毒性（反復暴露）：2（腎臓）</t>
    <phoneticPr fontId="1"/>
  </si>
  <si>
    <t>127-19-5</t>
    <phoneticPr fontId="5"/>
  </si>
  <si>
    <t>N,N-ジメチルアセトアミド</t>
    <phoneticPr fontId="1"/>
  </si>
  <si>
    <t>急性毒性（吸入：蒸気）：3
急性毒性（吸入：粉塵、ミスト）：4
眼に対する重篤な損傷性／眼刺激性：2B
生殖毒性：1B
特定標的臓器毒性（単回暴露）：3（麻酔作用）
特定標的臓器毒性（反復暴露）：1（肝臓）、2（呼吸器系）</t>
    <phoneticPr fontId="1"/>
  </si>
  <si>
    <t>121-69-7</t>
    <phoneticPr fontId="5"/>
  </si>
  <si>
    <t>N,N-ジメチルアセトアミド</t>
    <phoneticPr fontId="1"/>
  </si>
  <si>
    <t>急性毒性（経口）:4_x000D_
急性毒性（経皮）:4_x000D_
急性毒性（吸入：蒸気）:2_x000D_
眼に対する重篤な損傷性／眼刺激性:2A_x000D_
発がん性:2_x000D_
特定標的臓器毒性（単回暴露）:1（中枢神経系、血液系）、3（麻酔作用）_x000D_
特定標的臓器毒性（反復暴露）:1（血液系）</t>
    <phoneticPr fontId="39"/>
  </si>
  <si>
    <t>62-75-9</t>
    <phoneticPr fontId="5"/>
  </si>
  <si>
    <t>N,N-ジメチルアセトアミド</t>
    <phoneticPr fontId="1"/>
  </si>
  <si>
    <t>急性毒性（経口）：2
急性毒性（吸入：蒸気）：1
皮膚腐食性／刺激性：2
眼に対する重篤な損傷性／眼刺激性：2
生殖細胞変異原性：1B
発がん性：1B
生殖毒性：2
特定標的臓器毒性（単回暴露）：1 （肝臓）、3 （気道刺激性）
特定標的臓器毒性（反復暴露）：1 （肝臓）</t>
    <phoneticPr fontId="1"/>
  </si>
  <si>
    <t>68-12-2</t>
    <phoneticPr fontId="5"/>
  </si>
  <si>
    <t>N,N-ジメチルホルムアミド</t>
    <phoneticPr fontId="1"/>
  </si>
  <si>
    <t>急性毒性（吸入：蒸気）：3
眼に対する重篤な損傷性／眼刺激性：1
生殖細胞変異原性：2
発がん性：1B
生殖毒性：1B
特定標的臓器毒性（単回暴露）：1（肝臓）、2（呼吸器）
特定標的臓器毒性（反復暴露）：1（肝臓）</t>
    <phoneticPr fontId="1"/>
  </si>
  <si>
    <t>N,N-ビス(2-クロロエチル)メチルアミン-N-オキシド</t>
    <phoneticPr fontId="1"/>
  </si>
  <si>
    <t>生殖細胞変異原性：1B
発がん性：2</t>
    <phoneticPr fontId="1"/>
  </si>
  <si>
    <t>皮膚腐食性／刺激性：3
皮膚感作性：1
生殖細胞変異原性：1B
生殖毒性：1B
特定標的臓器毒性（反復暴露）：2（肝臓）</t>
    <phoneticPr fontId="1"/>
  </si>
  <si>
    <t>N-イソプロピルアニリン</t>
    <phoneticPr fontId="1"/>
  </si>
  <si>
    <t>急性毒性（経口）：4
急性毒性（経皮）：5
急性毒性（吸入：粉塵、ミスト）：4
眼に対する重篤な損傷性／眼刺激性：2B
生殖毒性：2
特定標的臓器毒性（単回暴露）：3（気道刺激性）
特定標的臓器毒性（反復暴露）：2（血液）</t>
    <phoneticPr fontId="1"/>
  </si>
  <si>
    <t>22224-92-6</t>
    <phoneticPr fontId="5"/>
  </si>
  <si>
    <t>急性毒性（経口）：2
急性毒性（経皮）：2
急性毒性（吸入：粉塵、ミスト）：2
眼に対する重篤な損傷性／眼刺激性：2A
生殖毒性：2
特定標的臓器毒性（単回暴露）：1（神経系）
特定標的臓器毒性（反復暴露）：1（神経系）</t>
    <phoneticPr fontId="1"/>
  </si>
  <si>
    <t>100-74-3</t>
    <phoneticPr fontId="5"/>
  </si>
  <si>
    <t>N-エチルモルホリン</t>
    <phoneticPr fontId="1"/>
  </si>
  <si>
    <t>急性毒性（経口）：4
急性毒性（吸入：蒸気）：3
皮膚腐食性／刺激性：1B
眼に対する重篤な損傷性／眼刺激性：1
特定標的臓器毒性（単回暴露）：2 （神経系）、3 （気道刺激性）
特定標的臓器毒性（反復暴露）：2 （神経系）</t>
    <phoneticPr fontId="1"/>
  </si>
  <si>
    <t>N-ニトロソモルホリン</t>
    <phoneticPr fontId="1"/>
  </si>
  <si>
    <t>急性毒性（経口）：4
生殖細胞変異原性：2
発がん性：2</t>
    <phoneticPr fontId="1"/>
  </si>
  <si>
    <t>615-53-2</t>
    <phoneticPr fontId="5"/>
  </si>
  <si>
    <t>急性毒性（経口）：3
皮膚腐食性／刺激性：2
眼に対する重篤な損傷性／眼刺激性：2A
生殖細胞変異原性：2
発がん性：2
特定標的臓器毒性（単回暴露）：3（気道刺激性）</t>
    <phoneticPr fontId="1"/>
  </si>
  <si>
    <t>N-メチルアニリン</t>
    <phoneticPr fontId="1"/>
  </si>
  <si>
    <t>急性毒性（経口）：4
急性毒性（経皮）：4
皮膚腐食性／刺激性：3
眼に対する重篤な損傷性／眼刺激性：2A
特定標的臓器毒性（単回暴露）：2（神経系）、3（気道刺激性）</t>
    <phoneticPr fontId="1"/>
  </si>
  <si>
    <t>急性毒性（経口）：1
急性毒性（経皮）：5
急性毒性（吸入：粉塵、ミスト）：1
生殖細胞変異原性：2
特定標的臓器毒性（単回暴露）：1（神経系）
特定標的臓器毒性（反復暴露）：1（神経系）、2（精巣）</t>
    <phoneticPr fontId="1"/>
  </si>
  <si>
    <t>急性毒性（経口）：3
急性毒性（吸入：粉塵、ミスト）：2
眼に対する重篤な損傷性／眼刺激性：2B
生殖細胞変異原性：1B
発がん性：2
特定標的臓器毒性（単回暴露）：1（神経系）
特定標的臓器毒性（反復暴露）：1（神経系）、2（膀胱）</t>
    <phoneticPr fontId="1"/>
  </si>
  <si>
    <t>急性毒性（経口）：4
特定標的臓器毒性（単回暴露）：1（神経系）</t>
    <phoneticPr fontId="1"/>
  </si>
  <si>
    <t>S-メチル-N-(メチルカルバモイルオキシ)チオアセチミデート</t>
    <phoneticPr fontId="1"/>
  </si>
  <si>
    <t>急性毒性（経口）：3
急性毒性（経皮）：4
急性毒性（吸入：粉塵、ミスト）：2
特定標的臓器毒性（単回暴露）：1（神経系）
特定標的臓器毒性（反復暴露）：2（神経系、血液）</t>
    <phoneticPr fontId="1"/>
  </si>
  <si>
    <t>12054-85-2</t>
    <phoneticPr fontId="1"/>
  </si>
  <si>
    <t>分類できない/分類対象外/区分外</t>
    <phoneticPr fontId="1"/>
  </si>
  <si>
    <t>分類できない/分類対象外/区分外</t>
    <phoneticPr fontId="1"/>
  </si>
  <si>
    <t>57044-25-4</t>
  </si>
  <si>
    <t>R-2,3-エポキシ-1-プロパノール</t>
  </si>
  <si>
    <t>引火性液体:4</t>
    <phoneticPr fontId="42"/>
  </si>
  <si>
    <t>急性毒性（経口）:4_x000D_
急性毒性（経皮）:4_x000D_
急性毒性（吸入：蒸気）:3_x000D_
皮膚腐食性／刺激性:2_x000D_
眼に対する重篤な損傷性／眼刺激性:2A_x000D_
生殖細胞変異原性:2_x000D_
発がん性:1B_x000D_
生殖毒性:2_x000D_
特定標的臓器毒性（単回暴露）:1（中枢神経系）、3（気道刺激性）_x000D_
特定標的臓器毒性（反復暴露）:2（中枢神経系、腎臓、脾臓、肝臓、消化器系）</t>
    <phoneticPr fontId="42"/>
  </si>
  <si>
    <t>51594-55-9</t>
  </si>
  <si>
    <t>（R）-1-クロロ-2,3-エポキシプロパン</t>
  </si>
  <si>
    <t>引火性液体:3</t>
    <phoneticPr fontId="42"/>
  </si>
  <si>
    <t>急性毒性（経口）:3_x000D_
急性毒性（経皮）:3_x000D_
急性毒性（吸入：蒸気）:2_x000D_
皮膚腐食性／刺激性:1_x000D_
眼に対する重篤な損傷性／眼刺激性:1_x000D_
呼吸器感作性:1_x000D_
皮膚感作性:1_x000D_
生殖細胞変異原性:2_x000D_
生殖毒性:2_x000D_
特定標的臓器毒性（単回暴露）:1（腎臓）、2（肝臓、消化器系）、3（気道刺激性）_x000D_
特定標的臓器毒性（反復暴露）:1（消化器系、呼吸器、腎臓、肝臓）</t>
    <phoneticPr fontId="42"/>
  </si>
  <si>
    <t>608-73-1</t>
  </si>
  <si>
    <t>1,2,3,4,5,6-ヘキサクロルシクロヘキサン</t>
  </si>
  <si>
    <t>急性毒性（経口）:3_x000D_
急性毒性（経皮）:3_x000D_
急性毒性（吸入：粉塵、ミスト）:3_x000D_
発がん性:2_x000D_
生殖毒性:2_x000D_
特定標的臓器毒性（単回暴露）:1（神経系）、3（気道刺激性）_x000D_
特定標的臓器毒性（反復暴露）:1（中枢神経系）、2（肝臓、腎臓）</t>
    <phoneticPr fontId="42"/>
  </si>
  <si>
    <t>106-98-9</t>
  </si>
  <si>
    <t>1-ブテン【α－ブチレン】</t>
  </si>
  <si>
    <t>可燃性／引火性ガス（化学的に不安定なガスを含む）:1_x000D_
高圧ガス:液化ガス</t>
    <phoneticPr fontId="42"/>
  </si>
  <si>
    <t>眼に対する重篤な損傷性／眼刺激性:2B</t>
    <phoneticPr fontId="42"/>
  </si>
  <si>
    <t>91-57-6</t>
  </si>
  <si>
    <t>2-メチルナフタレン</t>
  </si>
  <si>
    <t>眼に対する重篤な損傷性／眼刺激性:2_x000D_
特定標的臓器毒性（単回暴露）:3 （気道刺激性、麻酔作用）_x000D_
特定標的臓器毒性（反復暴露）:2 （肺）</t>
    <phoneticPr fontId="42"/>
  </si>
  <si>
    <t>108-43-0</t>
  </si>
  <si>
    <t>メタ-クロロフェノール</t>
  </si>
  <si>
    <t>急性毒性（経口）:4_x000D_
眼に対する重篤な損傷性／眼刺激性:2_x000D_
特定標的臓器毒性（単回暴露）:2（神経系）</t>
    <phoneticPr fontId="42"/>
  </si>
  <si>
    <t>95-57-8</t>
  </si>
  <si>
    <t>オルト-クロロフェノール</t>
  </si>
  <si>
    <t>急性毒性（経口）:4_x000D_
急性毒性（経皮）:4_x000D_
急性毒性（吸入：蒸気）:2_x000D_
皮膚腐食性／刺激性:1_x000D_
眼に対する重篤な損傷性／眼刺激性:1_x000D_
生殖毒性:1B_x000D_
特定標的臓器毒性（単回暴露）:1（呼吸器系、中枢神経系）</t>
    <phoneticPr fontId="42"/>
  </si>
  <si>
    <t>7631-95-0</t>
  </si>
  <si>
    <t>モリブデン酸ナトリウム</t>
  </si>
  <si>
    <t>急性毒性（経口）:3_x000D_
皮膚腐食性／刺激性:2_x000D_
眼に対する重篤な損傷性／眼刺激性:2_x000D_
生殖細胞変異原性:2_x000D_
発がん性:2_x000D_
生殖毒性:2_x000D_
特定標的臓器毒性（単回暴露）:3 （気道刺激性）_x000D_
特定標的臓器毒性（反復暴露）:1 （全身毒性、精巣）、2 （腎臓）</t>
    <phoneticPr fontId="42"/>
  </si>
  <si>
    <t>10026-11-6</t>
  </si>
  <si>
    <t>四塩化ジルコニウム</t>
  </si>
  <si>
    <t>急性毒性（経口）:4_x000D_
皮膚腐食性／刺激性:2_x000D_
眼に対する重篤な損傷性／眼刺激性:2</t>
    <phoneticPr fontId="42"/>
  </si>
  <si>
    <t>136-52-7</t>
  </si>
  <si>
    <t>2-エチルヘキサン酸コバルト(Ⅱ)</t>
  </si>
  <si>
    <t>呼吸器感作性:1A_x000D_
皮膚感作性:1A_x000D_
発がん性:2</t>
    <phoneticPr fontId="42"/>
  </si>
  <si>
    <t>事故の具体的な内容</t>
    <rPh sb="0" eb="2">
      <t>ジコ</t>
    </rPh>
    <rPh sb="3" eb="6">
      <t>グタイテキ</t>
    </rPh>
    <rPh sb="7" eb="9">
      <t>ナイヨウ</t>
    </rPh>
    <phoneticPr fontId="1"/>
  </si>
  <si>
    <t>健康被害</t>
    <rPh sb="0" eb="2">
      <t>ケンコウ</t>
    </rPh>
    <rPh sb="2" eb="4">
      <t>ヒガイ</t>
    </rPh>
    <phoneticPr fontId="1"/>
  </si>
  <si>
    <t>③発生の恐れのある事故と健康被害</t>
    <rPh sb="1" eb="3">
      <t>ハッセイ</t>
    </rPh>
    <rPh sb="4" eb="5">
      <t>オソ</t>
    </rPh>
    <rPh sb="9" eb="11">
      <t>ジコ</t>
    </rPh>
    <rPh sb="12" eb="14">
      <t>ケンコウ</t>
    </rPh>
    <rPh sb="14" eb="16">
      <t>ヒガイ</t>
    </rPh>
    <phoneticPr fontId="1"/>
  </si>
  <si>
    <t>67-56-1</t>
    <phoneticPr fontId="1"/>
  </si>
  <si>
    <t>１．粉体や水溶液が皮膚に付着する
２．計量中に粉体を吸引する
３．粉体や水溶液の飛沫が目に入る</t>
    <rPh sb="2" eb="4">
      <t>フンタイ</t>
    </rPh>
    <rPh sb="5" eb="8">
      <t>スイヨウエキ</t>
    </rPh>
    <rPh sb="9" eb="11">
      <t>ヒフ</t>
    </rPh>
    <rPh sb="12" eb="14">
      <t>フチャク</t>
    </rPh>
    <rPh sb="19" eb="21">
      <t>ケイリョウ</t>
    </rPh>
    <rPh sb="21" eb="22">
      <t>チュウ</t>
    </rPh>
    <rPh sb="23" eb="25">
      <t>フンタイ</t>
    </rPh>
    <rPh sb="26" eb="28">
      <t>キュウイン</t>
    </rPh>
    <rPh sb="33" eb="35">
      <t>フンタイ</t>
    </rPh>
    <rPh sb="36" eb="39">
      <t>スイヨウエキ</t>
    </rPh>
    <rPh sb="40" eb="42">
      <t>ヒマツ</t>
    </rPh>
    <rPh sb="43" eb="44">
      <t>メ</t>
    </rPh>
    <rPh sb="45" eb="46">
      <t>ハイ</t>
    </rPh>
    <phoneticPr fontId="5"/>
  </si>
  <si>
    <t xml:space="preserve">急性毒性（経口）:3_x000D_
急性毒性（経皮）:3_x000D_
眼に対する重篤な損傷性／眼刺激性:2A_x000D_
皮膚感作性:1_x000D_
生殖細胞変異原性:1B_x000D_
発がん性:1B_x000D_
生殖毒性:1B_x000D_
特定標的臓器毒性（単回暴露）:1（神経系）_x000D_
特定標的臓器毒性（反復暴露）:1（神経系、眼、血液系、生殖器（男性））_x000D_
</t>
    <phoneticPr fontId="39"/>
  </si>
  <si>
    <t>急性毒性（経口）：4
急性毒性（経皮）：2
皮膚腐食性／刺激性：1A
眼に対する重篤な損傷性／眼刺激性：1
皮膚感作性：1
特定標的臓器毒性（単回暴露）：2（呼吸器系）
特定標的臓器毒性（反復暴露）：1（呼吸器）</t>
    <phoneticPr fontId="1"/>
  </si>
  <si>
    <t xml:space="preserve">急性毒性（経口）:4_x000D_
皮膚腐食性／刺激性:2_x000D_
眼に対する重篤な損傷性／眼刺激性:2A_x000D_
生殖毒性:2_x000D_
特定標的臓器毒性（単回暴露）:3（気道刺激性、麻酔作用）_x000D_
</t>
    <phoneticPr fontId="39"/>
  </si>
  <si>
    <t>急性毒性（経口）:4_x000D_
眼に対する重篤な損傷性／眼刺激性:2B_x000D_
生殖毒性:2_x000D_
特定標的臓器毒性（単回暴露）:3（気道刺激性、麻酔作用）_x000D_
特定標的臓器毒性（反復暴露）:1（中枢神経系）_x000D_</t>
    <phoneticPr fontId="39"/>
  </si>
  <si>
    <t>急性毒性（経口）:4_x000D_
急性毒性（吸入：蒸気）:2_x000D_
皮膚腐食性／刺激性:2_x000D_
眼に対する重篤な損傷性／眼刺激性:2B_x000D_
生殖毒性:2_x000D_
特定標的臓器毒性（単回暴露）:1（中枢神経系、呼吸器）、3（麻酔作用）_x000D_
特定標的臓器毒性（反復暴露）:2（呼吸器、肝臓）_x000D_</t>
    <phoneticPr fontId="39"/>
  </si>
  <si>
    <t xml:space="preserve">急性毒性（経口）:4_x000D_
眼に対する重篤な損傷性／眼刺激性:2B_x000D_
皮膚感作性:1_x000D_
発がん性:2_x000D_
生殖毒性:2_x000D_
特定標的臓器毒性（単回暴露）:3（気道刺激性）_x000D_
特定標的臓器毒性（反復暴露）:1（甲状腺）、2（肝臓）_x000D_
</t>
    <phoneticPr fontId="39"/>
  </si>
  <si>
    <t>急性毒性（経口）:4_x000D_
皮膚腐食性／刺激性:2_x000D_
眼に対する重篤な損傷性／眼刺激性:2B_x000D_
生殖細胞変異原性:2_x000D_
発がん性:2_x000D_
生殖毒性:2_x000D_
特定標的臓器毒性（単回暴露）:1（中枢神経系）、3（気道刺激性、麻酔作用）_x000D_
特定標的臓器毒性（反復暴露）:1（肝臓）、2（中枢神経系）_x000D_</t>
    <phoneticPr fontId="39"/>
  </si>
  <si>
    <t>急性毒性（経口）:4_x000D_
急性毒性（吸入：ガス）:4_x000D_
皮膚腐食性／刺激性:1A_x000D_
眼に対する重篤な損傷性／眼刺激性:1_x000D_
特定標的臓器毒性（単回暴露）:2（中枢神経系、呼吸器）_x000D_
特定標的臓器毒性（反復暴露）:1（呼吸器）_x000D_</t>
    <phoneticPr fontId="39"/>
  </si>
  <si>
    <t>急性毒性（経口）:4_x000D_
眼に対する重篤な損傷性／眼刺激性:2_x000D_
発がん性:2_x000D_
特定標的臓器毒性（単回暴露）:1（肝臓）、2（中枢神経系）、3（気道刺激性、麻酔作用）_x000D_
特定標的臓器毒性（反復暴露）:1（呼吸器）、2（血液系、神経系、肝臓）_x000D_</t>
    <phoneticPr fontId="39"/>
  </si>
  <si>
    <t>急性毒性（経口）:3_x000D_
急性毒性（経皮）:3_x000D_
急性毒性（吸入：蒸気）:2_x000D_
皮膚腐食性／刺激性:2_x000D_
眼に対する重篤な損傷性／眼刺激性:2A_x000D_
発がん性:2_x000D_
特定標的臓器毒性（単回暴露）:1（呼吸器、肝臓）_x000D_
特定標的臓器毒性（反復暴露）:1（呼吸器、肝臓）_x000D_</t>
    <phoneticPr fontId="39"/>
  </si>
  <si>
    <t>急性毒性（経口）:4_x000D_
急性毒性（経皮）:3_x000D_
急性毒性（吸入：粉塵、ミスト）:2_x000D_
皮膚腐食性／刺激性:2_x000D_
眼に対する重篤な損傷性／眼刺激性:2_x000D_
生殖毒性:2_x000D_
特定標的臓器毒性（単回暴露）:1（中枢神経系、腎臓）_x000D_
特定標的臓器毒性（反復暴露）:1（呼吸器、眼）、2（消化管）_x000D_</t>
    <phoneticPr fontId="39"/>
  </si>
  <si>
    <t>急性毒性（経口）:4_x000D_
急性毒性（吸入：蒸気）:2_x000D_
眼に対する重篤な損傷性／眼刺激性:2B_x000D_
生殖細胞変異原性:2_x000D_
発がん性:1B_x000D_
特定標的臓器毒性（単回暴露）:1（中枢神経系、肝臓、血液系）、3（麻酔作用）_x000D_
特定標的臓器毒性（反復暴露）:1（肝臓）、2（血液系、呼吸器）_x000D_</t>
    <phoneticPr fontId="39"/>
  </si>
  <si>
    <t>急性毒性（経口）:4_x000D_
皮膚感作性:1_x000D_
生殖細胞変異原性:2_x000D_
発がん性:1B_x000D_
生殖毒性:2_x000D_
特定標的臓器毒性（反復暴露）:1（血液系）、2（下垂体、甲状腺、肝臓、腎臓、生殖器（男性））_x000D_</t>
    <phoneticPr fontId="39"/>
  </si>
  <si>
    <t>急性毒性（経口）:4_x000D_
急性毒性（経皮）:3_x000D_
眼に対する重篤な損傷性／眼刺激性:2_x000D_
皮膚感作性:1_x000D_
生殖細胞変異原性:2_x000D_
発がん性:1B_x000D_
特定標的臓器毒性（単回暴露）:1（中枢神経系、肝臓、腎臓、心臓、視覚器）_x000D_
特定標的臓器毒性（反復暴露）:1（心臓、肝臓、腎臓）、2（血液系）_x000D_</t>
    <phoneticPr fontId="39"/>
  </si>
  <si>
    <t>急性毒性（経口）:4_x000D_
特定標的臓器毒性（単回暴露）:1（血液系、腎臓）、2（神経系）_x000D_
特定標的臓器毒性（反復暴露）:1（血液系、呼吸器、肝臓、腎臓）_x000D_</t>
    <phoneticPr fontId="39"/>
  </si>
  <si>
    <t>急性毒性（経口）:4_x000D_
急性毒性（経皮）:3_x000D_
急性毒性（吸入：蒸気）:4_x000D_
皮膚腐食性／刺激性:1A_x000D_
眼に対する重篤な損傷性／眼刺激性:1_x000D_
特定標的臓器毒性（単回暴露）:1（中枢神経系、呼吸器）、3（麻酔作用）_x000D_
特定標的臓器毒性（反復暴露）:2（呼吸器）_x000D_</t>
    <phoneticPr fontId="39"/>
  </si>
  <si>
    <t>１．皮膚や神経の損傷
２．がん、生殖器、血液系の疾病に罹患
３．眼の組織の損傷</t>
    <rPh sb="2" eb="4">
      <t>ヒフ</t>
    </rPh>
    <rPh sb="5" eb="7">
      <t>シンケイ</t>
    </rPh>
    <rPh sb="8" eb="10">
      <t>ソンショウ</t>
    </rPh>
    <rPh sb="16" eb="19">
      <t>セイショクキ</t>
    </rPh>
    <rPh sb="20" eb="22">
      <t>ケツエキ</t>
    </rPh>
    <rPh sb="22" eb="23">
      <t>ケイ</t>
    </rPh>
    <rPh sb="24" eb="26">
      <t>シッペイ</t>
    </rPh>
    <rPh sb="27" eb="29">
      <t>リカン</t>
    </rPh>
    <rPh sb="32" eb="33">
      <t>メ</t>
    </rPh>
    <rPh sb="34" eb="36">
      <t>ソシキ</t>
    </rPh>
    <rPh sb="37" eb="39">
      <t>ソンショウ</t>
    </rPh>
    <phoneticPr fontId="5"/>
  </si>
  <si>
    <t>１．手袋や白衣の着用
２．気流の穏やかな場所で慎重に扱う
３．保護眼鏡の着用</t>
    <rPh sb="2" eb="4">
      <t>テブクロ</t>
    </rPh>
    <rPh sb="5" eb="7">
      <t>ハクイ</t>
    </rPh>
    <rPh sb="8" eb="10">
      <t>チャクヨウ</t>
    </rPh>
    <rPh sb="13" eb="15">
      <t>キリュウ</t>
    </rPh>
    <rPh sb="16" eb="17">
      <t>オダ</t>
    </rPh>
    <rPh sb="20" eb="22">
      <t>バショ</t>
    </rPh>
    <rPh sb="23" eb="25">
      <t>シンチョウ</t>
    </rPh>
    <rPh sb="26" eb="27">
      <t>アツカ</t>
    </rPh>
    <rPh sb="31" eb="33">
      <t>ホゴ</t>
    </rPh>
    <rPh sb="33" eb="35">
      <t>メガネ</t>
    </rPh>
    <rPh sb="36" eb="38">
      <t>チャクヨウ</t>
    </rPh>
    <phoneticPr fontId="1"/>
  </si>
  <si>
    <t>１．容器を落としたり倒したりして広範囲に飛散する
２．蒸気を吸引する
３．飛沫や蒸気が目に入る</t>
    <rPh sb="2" eb="4">
      <t>ヨウキ</t>
    </rPh>
    <rPh sb="5" eb="6">
      <t>オ</t>
    </rPh>
    <rPh sb="10" eb="11">
      <t>タオ</t>
    </rPh>
    <rPh sb="16" eb="19">
      <t>コウハンイ</t>
    </rPh>
    <rPh sb="20" eb="22">
      <t>ヒサン</t>
    </rPh>
    <rPh sb="27" eb="29">
      <t>ジョウキ</t>
    </rPh>
    <rPh sb="30" eb="32">
      <t>キュウイン</t>
    </rPh>
    <rPh sb="37" eb="39">
      <t>ヒマツ</t>
    </rPh>
    <rPh sb="40" eb="42">
      <t>ジョウキ</t>
    </rPh>
    <rPh sb="43" eb="44">
      <t>メ</t>
    </rPh>
    <rPh sb="45" eb="46">
      <t>ハイ</t>
    </rPh>
    <phoneticPr fontId="5"/>
  </si>
  <si>
    <t>１．引火爆発、大量の蒸気吸引による意識消失などの急性症状
２．継続的なばく露により、神経系、生殖器系の疾病に罹患
３．眼、特に視覚器の損傷</t>
    <rPh sb="2" eb="4">
      <t>インカ</t>
    </rPh>
    <rPh sb="4" eb="6">
      <t>バクハツ</t>
    </rPh>
    <rPh sb="7" eb="9">
      <t>タイリョウ</t>
    </rPh>
    <rPh sb="10" eb="12">
      <t>ジョウキ</t>
    </rPh>
    <rPh sb="12" eb="14">
      <t>キュウイン</t>
    </rPh>
    <rPh sb="17" eb="19">
      <t>イシキ</t>
    </rPh>
    <rPh sb="19" eb="21">
      <t>ショウシツ</t>
    </rPh>
    <rPh sb="24" eb="26">
      <t>キュウセイ</t>
    </rPh>
    <rPh sb="26" eb="28">
      <t>ショウジョウ</t>
    </rPh>
    <rPh sb="31" eb="34">
      <t>ケイゾクテキ</t>
    </rPh>
    <rPh sb="37" eb="38">
      <t>ロ</t>
    </rPh>
    <rPh sb="42" eb="45">
      <t>シンケイケイ</t>
    </rPh>
    <rPh sb="46" eb="49">
      <t>セイショクキ</t>
    </rPh>
    <rPh sb="49" eb="50">
      <t>ケイ</t>
    </rPh>
    <rPh sb="51" eb="53">
      <t>シッペイ</t>
    </rPh>
    <rPh sb="54" eb="56">
      <t>リカン</t>
    </rPh>
    <rPh sb="59" eb="60">
      <t>メ</t>
    </rPh>
    <rPh sb="61" eb="62">
      <t>トク</t>
    </rPh>
    <rPh sb="63" eb="65">
      <t>シカク</t>
    </rPh>
    <rPh sb="65" eb="66">
      <t>キ</t>
    </rPh>
    <rPh sb="67" eb="69">
      <t>ソンショウ</t>
    </rPh>
    <phoneticPr fontId="5"/>
  </si>
  <si>
    <t>１．試薬ビンにプロテクターを付ける、安定性が保証された場所で使用する、事前に着火物が周囲にないか確認する
２．局所排気装置下で使用する
３．保護眼鏡の着用</t>
    <rPh sb="2" eb="4">
      <t>シヤク</t>
    </rPh>
    <rPh sb="14" eb="15">
      <t>ツ</t>
    </rPh>
    <rPh sb="18" eb="21">
      <t>アンテイセイ</t>
    </rPh>
    <rPh sb="22" eb="24">
      <t>ホショウ</t>
    </rPh>
    <rPh sb="27" eb="29">
      <t>バショ</t>
    </rPh>
    <rPh sb="30" eb="32">
      <t>シヨウ</t>
    </rPh>
    <rPh sb="35" eb="37">
      <t>ジゼン</t>
    </rPh>
    <rPh sb="38" eb="40">
      <t>チャッカ</t>
    </rPh>
    <rPh sb="40" eb="41">
      <t>ブツ</t>
    </rPh>
    <rPh sb="42" eb="44">
      <t>シュウイ</t>
    </rPh>
    <rPh sb="48" eb="50">
      <t>カクニン</t>
    </rPh>
    <rPh sb="55" eb="57">
      <t>キョクショ</t>
    </rPh>
    <rPh sb="57" eb="59">
      <t>ハイキ</t>
    </rPh>
    <rPh sb="59" eb="61">
      <t>ソウチ</t>
    </rPh>
    <rPh sb="61" eb="62">
      <t>シタ</t>
    </rPh>
    <rPh sb="63" eb="65">
      <t>シヨウ</t>
    </rPh>
    <rPh sb="70" eb="72">
      <t>ホゴ</t>
    </rPh>
    <rPh sb="72" eb="74">
      <t>メガネ</t>
    </rPh>
    <rPh sb="75" eb="77">
      <t>チャクヨウ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</si>
</sst>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ＭＳ Ｐゴシック"/>
      <family val="2"/>
      <charset val="128"/>
      <scheme val="minor"/>
    </font>
    <font>
      <sz val="6"/>
      <name val="ＭＳ Ｐゴシック"/>
      <family val="2"/>
      <charset val="128"/>
      <scheme val="minor"/>
    </font>
    <font>
      <sz val="8"/>
      <name val="ＭＳ Ｐゴシック"/>
      <family val="3"/>
      <charset val="128"/>
      <scheme val="minor"/>
    </font>
    <font>
      <sz val="11"/>
      <name val="ＭＳ Ｐゴシック"/>
      <family val="3"/>
      <charset val="128"/>
    </font>
    <font>
      <sz val="8"/>
      <name val="ＭＳ Ｐゴシック"/>
      <family val="3"/>
      <charset val="128"/>
    </font>
    <font>
      <sz val="6"/>
      <name val="ＭＳ Ｐゴシック"/>
      <family val="3"/>
      <charset val="128"/>
    </font>
    <font>
      <sz val="9"/>
      <color theme="1"/>
      <name val="Arial"/>
      <family val="2"/>
    </font>
    <font>
      <b/>
      <sz val="10"/>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Arial"/>
      <family val="2"/>
    </font>
    <font>
      <sz val="11"/>
      <color theme="1"/>
      <name val="Arial"/>
      <family val="2"/>
    </font>
    <font>
      <sz val="10"/>
      <color theme="1"/>
      <name val="Arial"/>
      <family val="2"/>
    </font>
    <font>
      <sz val="11"/>
      <name val="Arial"/>
      <family val="2"/>
    </font>
    <font>
      <sz val="9"/>
      <color theme="4" tint="-0.249977111117893"/>
      <name val="Arial"/>
      <family val="2"/>
    </font>
    <font>
      <sz val="9"/>
      <name val="Arial Unicode MS"/>
      <family val="3"/>
      <charset val="128"/>
    </font>
    <font>
      <sz val="11"/>
      <name val="ＭＳ Ｐゴシック"/>
      <family val="2"/>
      <charset val="128"/>
      <scheme val="minor"/>
    </font>
    <font>
      <b/>
      <sz val="9"/>
      <name val="Arial"/>
      <family val="2"/>
    </font>
    <font>
      <b/>
      <sz val="12"/>
      <name val="Arial"/>
      <family val="2"/>
    </font>
    <font>
      <sz val="10"/>
      <color theme="4" tint="-0.249977111117893"/>
      <name val="Arial"/>
      <family val="2"/>
    </font>
    <font>
      <b/>
      <sz val="10"/>
      <name val="Arial"/>
      <family val="2"/>
    </font>
    <font>
      <sz val="9"/>
      <name val="ＭＳ Ｐゴシック"/>
      <family val="3"/>
      <charset val="128"/>
    </font>
    <font>
      <sz val="10"/>
      <name val="Arial Unicode MS"/>
      <family val="3"/>
      <charset val="128"/>
    </font>
    <font>
      <sz val="14"/>
      <color theme="1"/>
      <name val="ＭＳ Ｐゴシック"/>
      <family val="3"/>
      <charset val="128"/>
    </font>
    <font>
      <sz val="14"/>
      <color theme="1"/>
      <name val="Arial"/>
      <family val="2"/>
    </font>
    <font>
      <b/>
      <sz val="14"/>
      <name val="Arial"/>
      <family val="2"/>
    </font>
    <font>
      <b/>
      <sz val="9"/>
      <name val="ＭＳ Ｐゴシック"/>
      <family val="3"/>
      <charset val="128"/>
    </font>
    <font>
      <b/>
      <sz val="10"/>
      <color theme="1"/>
      <name val="Arial"/>
      <family val="2"/>
    </font>
    <font>
      <b/>
      <sz val="10"/>
      <color theme="1"/>
      <name val="ＭＳ Ｐゴシック"/>
      <family val="3"/>
      <charset val="128"/>
    </font>
    <font>
      <b/>
      <sz val="11"/>
      <color theme="1"/>
      <name val="ＭＳ Ｐゴシック"/>
      <family val="3"/>
      <charset val="128"/>
    </font>
    <font>
      <b/>
      <sz val="11"/>
      <color theme="1"/>
      <name val="Arial"/>
      <family val="2"/>
    </font>
    <font>
      <sz val="9"/>
      <color theme="1"/>
      <name val="ＭＳ Ｐゴシック"/>
      <family val="3"/>
      <charset val="128"/>
    </font>
    <font>
      <b/>
      <sz val="9"/>
      <color rgb="FFFF0000"/>
      <name val="ＭＳ Ｐゴシック"/>
      <family val="3"/>
      <charset val="128"/>
    </font>
    <font>
      <b/>
      <sz val="9"/>
      <color rgb="FFFF0000"/>
      <name val="Arial"/>
      <family val="2"/>
    </font>
    <font>
      <b/>
      <sz val="11"/>
      <color rgb="FFFF0000"/>
      <name val="ＭＳ Ｐゴシック"/>
      <family val="3"/>
      <charset val="128"/>
    </font>
    <font>
      <b/>
      <sz val="11"/>
      <color rgb="FFFF0000"/>
      <name val="Arial"/>
      <family val="2"/>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z val="8"/>
      <color theme="1"/>
      <name val="ＭＳ Ｐゴシック"/>
      <family val="3"/>
      <charset val="128"/>
    </font>
    <font>
      <sz val="6"/>
      <name val="Meiryo UI"/>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3" fillId="0" borderId="0"/>
    <xf numFmtId="0" fontId="38" fillId="0" borderId="0"/>
    <xf numFmtId="0" fontId="40" fillId="0" borderId="0">
      <alignment vertical="center"/>
    </xf>
    <xf numFmtId="0" fontId="40" fillId="0" borderId="0">
      <alignment vertical="center"/>
    </xf>
    <xf numFmtId="0" fontId="40" fillId="0" borderId="0">
      <alignment vertical="center"/>
    </xf>
    <xf numFmtId="0" fontId="38" fillId="0" borderId="0"/>
  </cellStyleXfs>
  <cellXfs count="155">
    <xf numFmtId="0" fontId="0" fillId="0" borderId="0" xfId="0">
      <alignment vertical="center"/>
    </xf>
    <xf numFmtId="49" fontId="4" fillId="0" borderId="6" xfId="1" applyNumberFormat="1" applyFont="1" applyFill="1" applyBorder="1" applyAlignment="1" applyProtection="1">
      <alignment horizontal="center" vertical="center" wrapText="1"/>
      <protection hidden="1"/>
    </xf>
    <xf numFmtId="49" fontId="4" fillId="0" borderId="0" xfId="1" applyNumberFormat="1" applyFont="1" applyFill="1" applyBorder="1" applyAlignment="1" applyProtection="1">
      <alignment vertical="center" wrapText="1"/>
      <protection hidden="1"/>
    </xf>
    <xf numFmtId="0" fontId="4" fillId="0" borderId="0" xfId="1" applyFont="1" applyFill="1" applyBorder="1" applyAlignment="1" applyProtection="1">
      <alignment vertical="center" wrapText="1"/>
      <protection hidden="1"/>
    </xf>
    <xf numFmtId="49" fontId="4" fillId="0" borderId="6" xfId="1" applyNumberFormat="1" applyFont="1" applyFill="1" applyBorder="1" applyAlignment="1" applyProtection="1">
      <alignment horizontal="left" vertical="center" wrapText="1"/>
      <protection hidden="1"/>
    </xf>
    <xf numFmtId="0" fontId="0" fillId="0" borderId="1" xfId="0" applyBorder="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7" fillId="0" borderId="0" xfId="0" applyFont="1" applyAlignment="1" applyProtection="1">
      <alignment horizontal="left"/>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6" fillId="0" borderId="0" xfId="0" applyFont="1" applyProtection="1">
      <alignment vertical="center"/>
      <protection locked="0"/>
    </xf>
    <xf numFmtId="0" fontId="6" fillId="0" borderId="1" xfId="0" applyFont="1" applyBorder="1" applyProtection="1">
      <alignment vertical="center"/>
      <protection locked="0"/>
    </xf>
    <xf numFmtId="0" fontId="15" fillId="0" borderId="0" xfId="0" applyFont="1" applyProtection="1">
      <alignment vertical="center"/>
      <protection locked="0"/>
    </xf>
    <xf numFmtId="0" fontId="9"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49" fontId="2" fillId="0" borderId="0" xfId="0" applyNumberFormat="1" applyFont="1" applyFill="1" applyBorder="1" applyAlignment="1">
      <alignment vertical="center" wrapText="1" shrinkToFit="1"/>
    </xf>
    <xf numFmtId="49" fontId="4" fillId="0" borderId="0" xfId="1" applyNumberFormat="1" applyFont="1" applyFill="1" applyBorder="1" applyAlignment="1" applyProtection="1">
      <alignment vertical="center"/>
      <protection hidden="1"/>
    </xf>
    <xf numFmtId="49" fontId="17" fillId="0" borderId="1" xfId="0" applyNumberFormat="1" applyFont="1" applyFill="1" applyBorder="1" applyAlignment="1">
      <alignment vertical="center" wrapText="1"/>
    </xf>
    <xf numFmtId="0" fontId="16" fillId="0" borderId="1" xfId="0" applyFont="1" applyBorder="1" applyAlignment="1" applyProtection="1">
      <alignment vertical="center" wrapText="1"/>
      <protection hidden="1"/>
    </xf>
    <xf numFmtId="0" fontId="18" fillId="0" borderId="1" xfId="0" applyFont="1" applyBorder="1" applyProtection="1">
      <alignmen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xf>
    <xf numFmtId="0" fontId="21" fillId="0" borderId="1" xfId="0" applyFont="1" applyBorder="1" applyAlignment="1" applyProtection="1">
      <alignment vertical="center" wrapText="1"/>
      <protection locked="0"/>
    </xf>
    <xf numFmtId="0" fontId="11" fillId="2" borderId="5"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3" fillId="3" borderId="18" xfId="0" applyFont="1" applyFill="1" applyBorder="1" applyAlignment="1" applyProtection="1">
      <alignment vertical="center"/>
      <protection locked="0"/>
    </xf>
    <xf numFmtId="49" fontId="24" fillId="0" borderId="1" xfId="0" applyNumberFormat="1" applyFont="1" applyFill="1" applyBorder="1" applyAlignment="1">
      <alignment vertical="center" wrapText="1"/>
    </xf>
    <xf numFmtId="0" fontId="27" fillId="0" borderId="1" xfId="0" applyFont="1" applyBorder="1" applyAlignment="1" applyProtection="1">
      <alignment horizontal="center" vertical="center"/>
    </xf>
    <xf numFmtId="0" fontId="11" fillId="2" borderId="13" xfId="0" applyFont="1" applyFill="1" applyBorder="1" applyAlignment="1" applyProtection="1">
      <alignment vertical="center"/>
      <protection locked="0"/>
    </xf>
    <xf numFmtId="0" fontId="6" fillId="0" borderId="1" xfId="0" applyFont="1" applyFill="1" applyBorder="1" applyProtection="1">
      <alignment vertical="center"/>
      <protection locked="0"/>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protection locked="0"/>
    </xf>
    <xf numFmtId="0" fontId="22" fillId="4" borderId="1" xfId="0" applyFont="1" applyFill="1" applyBorder="1" applyAlignment="1" applyProtection="1">
      <alignment vertical="center" wrapText="1"/>
      <protection hidden="1"/>
    </xf>
    <xf numFmtId="49" fontId="17" fillId="0" borderId="1" xfId="0" applyNumberFormat="1" applyFont="1" applyFill="1" applyBorder="1" applyAlignment="1" applyProtection="1">
      <alignment vertical="center" wrapText="1"/>
      <protection locked="0"/>
    </xf>
    <xf numFmtId="0" fontId="11" fillId="5" borderId="13" xfId="0" applyFont="1" applyFill="1" applyBorder="1" applyAlignment="1" applyProtection="1">
      <alignment vertical="center"/>
      <protection locked="0"/>
    </xf>
    <xf numFmtId="0" fontId="19" fillId="4" borderId="1" xfId="0" applyFont="1" applyFill="1" applyBorder="1" applyAlignment="1" applyProtection="1">
      <alignment vertical="center" wrapText="1"/>
      <protection hidden="1"/>
    </xf>
    <xf numFmtId="0" fontId="27" fillId="4" borderId="1" xfId="0" applyFont="1" applyFill="1" applyBorder="1" applyAlignment="1" applyProtection="1">
      <alignment horizontal="center" vertical="center"/>
      <protection hidden="1"/>
    </xf>
    <xf numFmtId="0" fontId="20" fillId="4" borderId="1" xfId="0" applyFont="1" applyFill="1" applyBorder="1" applyAlignment="1" applyProtection="1">
      <alignment horizontal="center" vertical="center"/>
      <protection hidden="1"/>
    </xf>
    <xf numFmtId="0" fontId="28" fillId="0"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30" fillId="6" borderId="5" xfId="0" applyFont="1" applyFill="1" applyBorder="1" applyAlignment="1" applyProtection="1">
      <alignment horizontal="center" vertical="center"/>
      <protection locked="0"/>
    </xf>
    <xf numFmtId="0" fontId="29" fillId="6" borderId="3" xfId="0" applyFont="1" applyFill="1" applyBorder="1" applyAlignment="1" applyProtection="1">
      <alignment horizontal="center" vertical="center"/>
      <protection locked="0"/>
    </xf>
    <xf numFmtId="0" fontId="33"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49" fontId="2" fillId="0" borderId="0" xfId="2" applyNumberFormat="1" applyFont="1" applyFill="1" applyAlignment="1">
      <alignment vertical="center"/>
    </xf>
    <xf numFmtId="0" fontId="26" fillId="0" borderId="0" xfId="0" applyFont="1" applyAlignment="1" applyProtection="1">
      <alignment horizontal="left" vertical="center"/>
      <protection locked="0"/>
    </xf>
    <xf numFmtId="49" fontId="4" fillId="0" borderId="4" xfId="4" applyNumberFormat="1" applyFont="1" applyFill="1" applyBorder="1" applyAlignment="1">
      <alignment horizontal="center" vertical="center" wrapText="1"/>
    </xf>
    <xf numFmtId="0" fontId="4" fillId="0" borderId="4" xfId="4" applyFont="1" applyFill="1" applyBorder="1" applyAlignment="1">
      <alignment horizontal="center" vertical="center" wrapText="1"/>
    </xf>
    <xf numFmtId="0" fontId="41" fillId="0" borderId="0" xfId="4" applyFont="1" applyFill="1">
      <alignment vertical="center"/>
    </xf>
    <xf numFmtId="49" fontId="4" fillId="0" borderId="0" xfId="4" applyNumberFormat="1" applyFont="1" applyFill="1" applyBorder="1" applyAlignment="1">
      <alignment vertical="center" wrapText="1"/>
    </xf>
    <xf numFmtId="0" fontId="4" fillId="0" borderId="0" xfId="4" applyFont="1" applyFill="1" applyBorder="1" applyAlignment="1">
      <alignment horizontal="left" vertical="center" wrapText="1"/>
    </xf>
    <xf numFmtId="0" fontId="41" fillId="0" borderId="0" xfId="4" applyFont="1" applyFill="1" applyAlignment="1">
      <alignment vertical="center" wrapText="1"/>
    </xf>
    <xf numFmtId="49" fontId="4" fillId="0" borderId="0" xfId="5" applyNumberFormat="1" applyFont="1" applyFill="1" applyBorder="1" applyAlignment="1">
      <alignment horizontal="left" vertical="center" wrapText="1"/>
    </xf>
    <xf numFmtId="49" fontId="4" fillId="0" borderId="0" xfId="4" applyNumberFormat="1" applyFont="1" applyFill="1" applyBorder="1" applyAlignment="1">
      <alignment vertical="center" wrapText="1" shrinkToFit="1"/>
    </xf>
    <xf numFmtId="0" fontId="4" fillId="0" borderId="0" xfId="4" applyFont="1" applyFill="1" applyBorder="1" applyAlignment="1">
      <alignment horizontal="left" vertical="center" wrapText="1" shrinkToFit="1"/>
    </xf>
    <xf numFmtId="0" fontId="4" fillId="0" borderId="0" xfId="6" applyFont="1" applyFill="1" applyAlignment="1">
      <alignment vertical="center"/>
    </xf>
    <xf numFmtId="0" fontId="4" fillId="0" borderId="0" xfId="5" applyFont="1" applyFill="1" applyAlignment="1">
      <alignment vertical="center" wrapText="1"/>
    </xf>
    <xf numFmtId="49" fontId="4" fillId="0" borderId="0" xfId="4" applyNumberFormat="1" applyFont="1" applyFill="1" applyBorder="1" applyAlignment="1">
      <alignment vertical="center" shrinkToFit="1"/>
    </xf>
    <xf numFmtId="0" fontId="4" fillId="0" borderId="0" xfId="4" applyFont="1" applyFill="1" applyBorder="1" applyAlignment="1">
      <alignment vertical="center" wrapText="1" shrinkToFit="1"/>
    </xf>
    <xf numFmtId="0" fontId="4" fillId="0" borderId="0" xfId="4" applyFont="1" applyFill="1" applyBorder="1" applyAlignment="1">
      <alignment vertical="center" wrapText="1"/>
    </xf>
    <xf numFmtId="0" fontId="41" fillId="0" borderId="0" xfId="2" applyFont="1" applyFill="1" applyAlignment="1">
      <alignment horizontal="left" vertical="center" wrapText="1"/>
    </xf>
    <xf numFmtId="0" fontId="4" fillId="0" borderId="0" xfId="4" applyFont="1" applyFill="1">
      <alignment vertical="center"/>
    </xf>
    <xf numFmtId="49" fontId="4" fillId="0" borderId="0" xfId="4" applyNumberFormat="1" applyFont="1" applyFill="1">
      <alignment vertical="center"/>
    </xf>
    <xf numFmtId="49" fontId="4" fillId="0" borderId="0" xfId="4" applyNumberFormat="1" applyFont="1" applyFill="1" applyAlignment="1">
      <alignment vertical="center" wrapText="1"/>
    </xf>
    <xf numFmtId="49" fontId="4" fillId="0" borderId="0" xfId="5" applyNumberFormat="1" applyFont="1" applyFill="1" applyAlignment="1">
      <alignment horizontal="left" vertical="center" wrapText="1"/>
    </xf>
    <xf numFmtId="49" fontId="4" fillId="0" borderId="0" xfId="4" applyNumberFormat="1" applyFont="1" applyFill="1" applyBorder="1">
      <alignment vertical="center"/>
    </xf>
    <xf numFmtId="49" fontId="4" fillId="0" borderId="0" xfId="4" applyNumberFormat="1" applyFont="1" applyFill="1" applyBorder="1" applyAlignment="1">
      <alignment horizontal="left" vertical="center" shrinkToFit="1"/>
    </xf>
    <xf numFmtId="49" fontId="4" fillId="0" borderId="0" xfId="5" applyNumberFormat="1" applyFont="1" applyFill="1" applyBorder="1" applyAlignment="1">
      <alignment horizontal="left" vertical="center"/>
    </xf>
    <xf numFmtId="0" fontId="41" fillId="0" borderId="0" xfId="6" applyFont="1" applyFill="1" applyAlignment="1">
      <alignment vertical="center" wrapText="1"/>
    </xf>
    <xf numFmtId="0" fontId="10" fillId="0" borderId="0" xfId="0" applyFont="1" applyFill="1">
      <alignment vertical="center"/>
    </xf>
    <xf numFmtId="0" fontId="41" fillId="0" borderId="2" xfId="6" applyFont="1" applyFill="1" applyBorder="1" applyAlignment="1">
      <alignment vertical="center" wrapText="1"/>
    </xf>
    <xf numFmtId="0" fontId="19" fillId="3" borderId="1"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0" xfId="0" applyFont="1" applyFill="1" applyProtection="1">
      <alignment vertical="center"/>
      <protection locked="0"/>
    </xf>
    <xf numFmtId="0" fontId="23" fillId="3" borderId="1" xfId="0" applyFont="1" applyFill="1" applyBorder="1" applyAlignment="1" applyProtection="1">
      <alignment vertical="center" wrapText="1"/>
      <protection hidden="1"/>
    </xf>
    <xf numFmtId="0" fontId="33" fillId="0" borderId="1" xfId="0" applyFont="1" applyFill="1" applyBorder="1" applyAlignment="1" applyProtection="1">
      <alignment horizontal="left" vertical="center" wrapText="1"/>
      <protection locked="0"/>
    </xf>
    <xf numFmtId="0" fontId="25"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10" fillId="6" borderId="25" xfId="0" applyFont="1" applyFill="1" applyBorder="1" applyAlignment="1" applyProtection="1">
      <alignment horizontal="center" vertical="center"/>
      <protection locked="0"/>
    </xf>
    <xf numFmtId="0" fontId="10" fillId="6" borderId="26"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29" fillId="6" borderId="7" xfId="0" applyFont="1" applyFill="1" applyBorder="1" applyAlignment="1" applyProtection="1">
      <alignment horizontal="center" vertical="center"/>
      <protection locked="0"/>
    </xf>
    <xf numFmtId="0" fontId="29" fillId="6" borderId="2" xfId="0"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10" fillId="5" borderId="14"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31" fillId="6" borderId="3" xfId="0" applyFont="1" applyFill="1" applyBorder="1" applyAlignment="1" applyProtection="1">
      <alignment horizontal="center" vertical="center" wrapText="1"/>
      <protection locked="0"/>
    </xf>
    <xf numFmtId="0" fontId="31" fillId="6" borderId="5" xfId="0" applyFont="1" applyFill="1" applyBorder="1" applyAlignment="1" applyProtection="1">
      <alignment horizontal="center" vertical="center" wrapText="1"/>
      <protection locked="0"/>
    </xf>
    <xf numFmtId="0" fontId="31" fillId="6" borderId="4" xfId="0" applyFont="1" applyFill="1" applyBorder="1" applyAlignment="1" applyProtection="1">
      <alignment horizontal="center" vertical="center" wrapText="1"/>
      <protection locked="0"/>
    </xf>
    <xf numFmtId="0" fontId="31" fillId="6" borderId="7" xfId="0" applyFont="1" applyFill="1" applyBorder="1" applyAlignment="1" applyProtection="1">
      <alignment horizontal="center" vertical="center" wrapText="1"/>
      <protection locked="0"/>
    </xf>
    <xf numFmtId="0" fontId="31" fillId="6" borderId="2" xfId="0" applyFont="1" applyFill="1" applyBorder="1" applyAlignment="1" applyProtection="1">
      <alignment horizontal="center" vertical="center" wrapText="1"/>
      <protection locked="0"/>
    </xf>
    <xf numFmtId="0" fontId="32" fillId="6" borderId="3" xfId="0" applyFont="1" applyFill="1" applyBorder="1" applyAlignment="1" applyProtection="1">
      <alignment horizontal="center" vertical="center"/>
      <protection locked="0"/>
    </xf>
    <xf numFmtId="0" fontId="32" fillId="6" borderId="5" xfId="0"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locked="0"/>
    </xf>
    <xf numFmtId="0" fontId="29" fillId="6" borderId="8" xfId="0" applyFont="1" applyFill="1" applyBorder="1" applyAlignment="1" applyProtection="1">
      <alignment horizontal="center" vertical="center"/>
      <protection locked="0"/>
    </xf>
    <xf numFmtId="0" fontId="29" fillId="6" borderId="11" xfId="0" applyFont="1" applyFill="1" applyBorder="1" applyAlignment="1" applyProtection="1">
      <alignment horizontal="center" vertical="center"/>
      <protection locked="0"/>
    </xf>
    <xf numFmtId="0" fontId="30" fillId="6" borderId="3"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28" fillId="6" borderId="3" xfId="0" applyFont="1" applyFill="1" applyBorder="1" applyAlignment="1" applyProtection="1">
      <alignment horizontal="center" vertical="center" wrapText="1" shrinkToFit="1"/>
      <protection locked="0"/>
    </xf>
    <xf numFmtId="0" fontId="28" fillId="6" borderId="4" xfId="0" applyFont="1" applyFill="1" applyBorder="1" applyAlignment="1" applyProtection="1">
      <alignment horizontal="center" vertical="center" wrapText="1" shrinkToFit="1"/>
      <protection locked="0"/>
    </xf>
    <xf numFmtId="0" fontId="34" fillId="6" borderId="1" xfId="0" applyFont="1" applyFill="1" applyBorder="1" applyAlignment="1" applyProtection="1">
      <alignment horizontal="center" vertical="center"/>
      <protection locked="0"/>
    </xf>
    <xf numFmtId="0" fontId="35" fillId="6" borderId="1" xfId="0" applyFont="1" applyFill="1" applyBorder="1" applyAlignment="1" applyProtection="1">
      <alignment horizontal="center" vertical="center"/>
      <protection locked="0"/>
    </xf>
    <xf numFmtId="0" fontId="30" fillId="6" borderId="3" xfId="0" applyFont="1" applyFill="1" applyBorder="1" applyAlignment="1" applyProtection="1">
      <alignment horizontal="center" vertical="center"/>
      <protection locked="0"/>
    </xf>
    <xf numFmtId="0" fontId="29" fillId="6" borderId="4"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wrapText="1" shrinkToFit="1"/>
      <protection locked="0"/>
    </xf>
    <xf numFmtId="0" fontId="23" fillId="2" borderId="4" xfId="0" applyFont="1" applyFill="1" applyBorder="1" applyAlignment="1" applyProtection="1">
      <alignment horizontal="center" vertical="center" wrapText="1" shrinkToFit="1"/>
      <protection locked="0"/>
    </xf>
    <xf numFmtId="0" fontId="36" fillId="2"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7" xfId="0" applyBorder="1" applyAlignment="1" applyProtection="1">
      <alignment vertical="center"/>
    </xf>
    <xf numFmtId="0" fontId="0" fillId="0" borderId="10"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5" xfId="0" applyBorder="1" applyAlignment="1" applyProtection="1">
      <alignment vertical="center"/>
    </xf>
    <xf numFmtId="0" fontId="0" fillId="0" borderId="4" xfId="0" applyBorder="1" applyAlignment="1" applyProtection="1">
      <alignment vertical="center"/>
    </xf>
  </cellXfs>
  <cellStyles count="7">
    <cellStyle name="標準" xfId="0" builtinId="0"/>
    <cellStyle name="標準 2" xfId="2"/>
    <cellStyle name="標準 2 2" xfId="6"/>
    <cellStyle name="標準 2 3" xfId="4"/>
    <cellStyle name="標準 3" xfId="3"/>
    <cellStyle name="標準 3 2" xfId="5"/>
    <cellStyle name="標準_GHS_DATA_FORM_NEW" xfId="1"/>
  </cellStyles>
  <dxfs count="1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auto="1"/>
      </font>
      <fill>
        <patternFill>
          <bgColor rgb="FFFF0000"/>
        </patternFill>
      </fill>
    </dxf>
    <dxf>
      <fill>
        <patternFill>
          <bgColor rgb="FFFFC000"/>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auto="1"/>
      </font>
      <fill>
        <patternFill>
          <bgColor rgb="FFFF0000"/>
        </patternFill>
      </fill>
    </dxf>
    <dxf>
      <fill>
        <patternFill>
          <bgColor rgb="FFFFC000"/>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FF00"/>
        </patternFill>
      </fill>
    </dxf>
    <dxf>
      <fill>
        <patternFill>
          <bgColor rgb="FF92D050"/>
        </patternFill>
      </fill>
    </dxf>
    <dxf>
      <fill>
        <patternFill>
          <bgColor rgb="FF66CCFF"/>
        </patternFill>
      </fill>
    </dxf>
    <dxf>
      <font>
        <color auto="1"/>
      </font>
      <fill>
        <patternFill>
          <bgColor rgb="FFFF0000"/>
        </patternFill>
      </fill>
    </dxf>
    <dxf>
      <fill>
        <patternFill>
          <bgColor rgb="FFFFC000"/>
        </patternFill>
      </fill>
    </dxf>
  </dxfs>
  <tableStyles count="0" defaultTableStyle="TableStyleMedium2" defaultPivotStyle="PivotStyleLight16"/>
  <colors>
    <mruColors>
      <color rgb="FFFFCCFF"/>
      <color rgb="FFFF99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1397738</xdr:colOff>
      <xdr:row>9</xdr:row>
      <xdr:rowOff>1501369</xdr:rowOff>
    </xdr:from>
    <xdr:to>
      <xdr:col>7</xdr:col>
      <xdr:colOff>372709</xdr:colOff>
      <xdr:row>10</xdr:row>
      <xdr:rowOff>1107088</xdr:rowOff>
    </xdr:to>
    <xdr:sp macro="" textlink="">
      <xdr:nvSpPr>
        <xdr:cNvPr id="20" name="二等辺三角形 19"/>
        <xdr:cNvSpPr/>
      </xdr:nvSpPr>
      <xdr:spPr>
        <a:xfrm rot="931528" flipH="1">
          <a:off x="12565801" y="6323400"/>
          <a:ext cx="713283" cy="1534532"/>
        </a:xfrm>
        <a:prstGeom prst="triangle">
          <a:avLst/>
        </a:prstGeom>
        <a:solidFill>
          <a:schemeClr val="accent4">
            <a:lumMod val="60000"/>
            <a:lumOff val="40000"/>
          </a:schemeClr>
        </a:solid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0</xdr:col>
      <xdr:colOff>307608</xdr:colOff>
      <xdr:row>3</xdr:row>
      <xdr:rowOff>229171</xdr:rowOff>
    </xdr:from>
    <xdr:to>
      <xdr:col>2</xdr:col>
      <xdr:colOff>292555</xdr:colOff>
      <xdr:row>8</xdr:row>
      <xdr:rowOff>310102</xdr:rowOff>
    </xdr:to>
    <xdr:grpSp>
      <xdr:nvGrpSpPr>
        <xdr:cNvPr id="4" name="グループ化 3"/>
        <xdr:cNvGrpSpPr/>
      </xdr:nvGrpSpPr>
      <xdr:grpSpPr>
        <a:xfrm>
          <a:off x="307608" y="1074515"/>
          <a:ext cx="1747072" cy="1485868"/>
          <a:chOff x="1204310" y="3853795"/>
          <a:chExt cx="1694022" cy="996569"/>
        </a:xfrm>
        <a:solidFill>
          <a:schemeClr val="accent4">
            <a:lumMod val="60000"/>
            <a:lumOff val="40000"/>
          </a:schemeClr>
        </a:solidFill>
      </xdr:grpSpPr>
      <xdr:sp macro="" textlink="">
        <xdr:nvSpPr>
          <xdr:cNvPr id="3" name="二等辺三角形 2"/>
          <xdr:cNvSpPr/>
        </xdr:nvSpPr>
        <xdr:spPr>
          <a:xfrm rot="1973760" flipV="1">
            <a:off x="1374798" y="4216117"/>
            <a:ext cx="187296" cy="634247"/>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600"/>
          </a:p>
        </xdr:txBody>
      </xdr:sp>
      <xdr:sp macro="" textlink="">
        <xdr:nvSpPr>
          <xdr:cNvPr id="2" name="角丸四角形 1"/>
          <xdr:cNvSpPr/>
        </xdr:nvSpPr>
        <xdr:spPr>
          <a:xfrm>
            <a:off x="1204310" y="3853795"/>
            <a:ext cx="1694022" cy="503636"/>
          </a:xfrm>
          <a:prstGeom prst="roundRect">
            <a:avLst>
              <a:gd name="adj" fmla="val 9945"/>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kumimoji="1" lang="en-US" altLang="ja-JP" sz="1400">
                <a:solidFill>
                  <a:sysClr val="windowText" lastClr="000000"/>
                </a:solidFill>
              </a:rPr>
              <a:t>CAS</a:t>
            </a:r>
            <a:r>
              <a:rPr kumimoji="1" lang="ja-JP" altLang="en-US" sz="1400">
                <a:solidFill>
                  <a:sysClr val="windowText" lastClr="000000"/>
                </a:solidFill>
              </a:rPr>
              <a:t>番号を入力してください</a:t>
            </a:r>
          </a:p>
        </xdr:txBody>
      </xdr:sp>
    </xdr:grpSp>
    <xdr:clientData/>
  </xdr:twoCellAnchor>
  <xdr:twoCellAnchor>
    <xdr:from>
      <xdr:col>4</xdr:col>
      <xdr:colOff>0</xdr:colOff>
      <xdr:row>0</xdr:row>
      <xdr:rowOff>119062</xdr:rowOff>
    </xdr:from>
    <xdr:to>
      <xdr:col>5</xdr:col>
      <xdr:colOff>809625</xdr:colOff>
      <xdr:row>7</xdr:row>
      <xdr:rowOff>17857</xdr:rowOff>
    </xdr:to>
    <xdr:grpSp>
      <xdr:nvGrpSpPr>
        <xdr:cNvPr id="6" name="グループ化 5"/>
        <xdr:cNvGrpSpPr/>
      </xdr:nvGrpSpPr>
      <xdr:grpSpPr>
        <a:xfrm>
          <a:off x="5226844" y="119062"/>
          <a:ext cx="2857500" cy="1791889"/>
          <a:chOff x="906648" y="3693008"/>
          <a:chExt cx="2724370" cy="1212614"/>
        </a:xfrm>
        <a:solidFill>
          <a:schemeClr val="accent4">
            <a:lumMod val="60000"/>
            <a:lumOff val="40000"/>
          </a:schemeClr>
        </a:solidFill>
      </xdr:grpSpPr>
      <xdr:sp macro="" textlink="">
        <xdr:nvSpPr>
          <xdr:cNvPr id="7" name="二等辺三角形 6"/>
          <xdr:cNvSpPr/>
        </xdr:nvSpPr>
        <xdr:spPr>
          <a:xfrm flipV="1">
            <a:off x="1425381" y="4369819"/>
            <a:ext cx="200945" cy="535803"/>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200"/>
          </a:p>
        </xdr:txBody>
      </xdr:sp>
      <xdr:sp macro="" textlink="">
        <xdr:nvSpPr>
          <xdr:cNvPr id="8" name="角丸四角形 7"/>
          <xdr:cNvSpPr/>
        </xdr:nvSpPr>
        <xdr:spPr>
          <a:xfrm>
            <a:off x="906648" y="3693008"/>
            <a:ext cx="2724370" cy="789613"/>
          </a:xfrm>
          <a:prstGeom prst="roundRect">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kumimoji="1" lang="en-US" altLang="ja-JP" sz="1200">
                <a:solidFill>
                  <a:sysClr val="windowText" lastClr="000000"/>
                </a:solidFill>
              </a:rPr>
              <a:t>GHS</a:t>
            </a:r>
            <a:r>
              <a:rPr kumimoji="1" lang="ja-JP" altLang="en-US" sz="1200">
                <a:solidFill>
                  <a:sysClr val="windowText" lastClr="000000"/>
                </a:solidFill>
              </a:rPr>
              <a:t>分類や</a:t>
            </a:r>
            <a:r>
              <a:rPr kumimoji="1" lang="en-US" altLang="ja-JP" sz="1200">
                <a:solidFill>
                  <a:sysClr val="windowText" lastClr="000000"/>
                </a:solidFill>
              </a:rPr>
              <a:t>SDS</a:t>
            </a:r>
            <a:r>
              <a:rPr kumimoji="1" lang="ja-JP" altLang="en-US" sz="1200">
                <a:solidFill>
                  <a:sysClr val="windowText" lastClr="000000"/>
                </a:solidFill>
              </a:rPr>
              <a:t>の情報等をもとに</a:t>
            </a:r>
            <a:endParaRPr kumimoji="1" lang="en-US" altLang="ja-JP" sz="1200">
              <a:solidFill>
                <a:sysClr val="windowText" lastClr="000000"/>
              </a:solidFill>
            </a:endParaRPr>
          </a:p>
          <a:p>
            <a:pPr algn="l"/>
            <a:r>
              <a:rPr kumimoji="1" lang="ja-JP" altLang="en-US" sz="1200" b="1">
                <a:solidFill>
                  <a:sysClr val="windowText" lastClr="000000"/>
                </a:solidFill>
              </a:rPr>
              <a:t>実際の作業中に起こり得る事故を</a:t>
            </a:r>
            <a:r>
              <a:rPr kumimoji="1" lang="ja-JP" altLang="en-US" sz="1200" b="1">
                <a:solidFill>
                  <a:srgbClr val="FF0000"/>
                </a:solidFill>
              </a:rPr>
              <a:t>「具体的に」「項目に分けて」</a:t>
            </a:r>
            <a:r>
              <a:rPr kumimoji="1" lang="ja-JP" altLang="en-US" sz="1200">
                <a:solidFill>
                  <a:sysClr val="windowText" lastClr="000000"/>
                </a:solidFill>
              </a:rPr>
              <a:t>記入してください</a:t>
            </a:r>
          </a:p>
        </xdr:txBody>
      </xdr:sp>
    </xdr:grpSp>
    <xdr:clientData/>
  </xdr:twoCellAnchor>
  <xdr:twoCellAnchor>
    <xdr:from>
      <xdr:col>6</xdr:col>
      <xdr:colOff>132498</xdr:colOff>
      <xdr:row>9</xdr:row>
      <xdr:rowOff>1546854</xdr:rowOff>
    </xdr:from>
    <xdr:to>
      <xdr:col>8</xdr:col>
      <xdr:colOff>282818</xdr:colOff>
      <xdr:row>11</xdr:row>
      <xdr:rowOff>41000</xdr:rowOff>
    </xdr:to>
    <xdr:grpSp>
      <xdr:nvGrpSpPr>
        <xdr:cNvPr id="16" name="グループ化 15"/>
        <xdr:cNvGrpSpPr/>
      </xdr:nvGrpSpPr>
      <xdr:grpSpPr>
        <a:xfrm>
          <a:off x="9264592" y="6368885"/>
          <a:ext cx="2543476" cy="2018396"/>
          <a:chOff x="8060939" y="3576117"/>
          <a:chExt cx="2464238" cy="1460774"/>
        </a:xfrm>
        <a:solidFill>
          <a:schemeClr val="accent4">
            <a:lumMod val="60000"/>
            <a:lumOff val="40000"/>
          </a:schemeClr>
        </a:solidFill>
      </xdr:grpSpPr>
      <xdr:sp macro="" textlink="">
        <xdr:nvSpPr>
          <xdr:cNvPr id="14" name="二等辺三角形 13"/>
          <xdr:cNvSpPr/>
        </xdr:nvSpPr>
        <xdr:spPr>
          <a:xfrm rot="863666" flipH="1">
            <a:off x="10013366" y="3576117"/>
            <a:ext cx="406393" cy="915196"/>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050"/>
          </a:p>
        </xdr:txBody>
      </xdr:sp>
      <xdr:sp macro="" textlink="">
        <xdr:nvSpPr>
          <xdr:cNvPr id="13" name="角丸四角形 12"/>
          <xdr:cNvSpPr/>
        </xdr:nvSpPr>
        <xdr:spPr>
          <a:xfrm>
            <a:off x="8060939" y="3890167"/>
            <a:ext cx="2464238" cy="1146724"/>
          </a:xfrm>
          <a:prstGeom prst="roundRect">
            <a:avLst>
              <a:gd name="adj" fmla="val 8941"/>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kumimoji="1" lang="ja-JP" altLang="en-US" sz="1050">
                <a:solidFill>
                  <a:sysClr val="windowText" lastClr="000000"/>
                </a:solidFill>
              </a:rPr>
              <a:t>プルダウンリストからそれぞれ選択してください</a:t>
            </a:r>
            <a:endParaRPr kumimoji="1" lang="en-US" altLang="ja-JP" sz="1050">
              <a:solidFill>
                <a:sysClr val="windowText" lastClr="000000"/>
              </a:solidFill>
            </a:endParaRPr>
          </a:p>
          <a:p>
            <a:pPr algn="l"/>
            <a:r>
              <a:rPr lang="en-US" altLang="ja-JP" sz="1050" b="1" i="0" u="none" strike="noStrike">
                <a:solidFill>
                  <a:sysClr val="windowText" lastClr="000000"/>
                </a:solidFill>
                <a:effectLst/>
                <a:latin typeface="+mn-lt"/>
                <a:ea typeface="+mn-ea"/>
                <a:cs typeface="+mn-cs"/>
              </a:rPr>
              <a:t>[</a:t>
            </a:r>
            <a:r>
              <a:rPr lang="ja-JP" altLang="en-US" sz="1050" b="1" i="0" u="none" strike="noStrike">
                <a:solidFill>
                  <a:sysClr val="windowText" lastClr="000000"/>
                </a:solidFill>
                <a:effectLst/>
                <a:latin typeface="+mn-lt"/>
                <a:ea typeface="+mn-ea"/>
                <a:cs typeface="+mn-cs"/>
              </a:rPr>
              <a:t>災害の重篤度</a:t>
            </a:r>
            <a:r>
              <a:rPr lang="en-US" altLang="ja-JP" sz="1050" b="1" i="0" u="none" strike="noStrike">
                <a:solidFill>
                  <a:sysClr val="windowText" lastClr="000000"/>
                </a:solidFill>
                <a:effectLst/>
                <a:latin typeface="+mn-lt"/>
                <a:ea typeface="+mn-ea"/>
                <a:cs typeface="+mn-cs"/>
              </a:rPr>
              <a:t>]</a:t>
            </a:r>
            <a:r>
              <a:rPr lang="ja-JP" altLang="en-US" sz="1050" b="1" i="0" u="none" strike="noStrike">
                <a:solidFill>
                  <a:sysClr val="windowText" lastClr="000000"/>
                </a:solidFill>
                <a:effectLst/>
                <a:latin typeface="+mn-lt"/>
                <a:ea typeface="+mn-ea"/>
                <a:cs typeface="+mn-cs"/>
              </a:rPr>
              <a:t>　</a:t>
            </a:r>
            <a:r>
              <a:rPr lang="ja-JP" altLang="en-US" sz="1050" b="0" i="0" u="none" strike="noStrike">
                <a:solidFill>
                  <a:sysClr val="windowText" lastClr="000000"/>
                </a:solidFill>
                <a:effectLst/>
                <a:latin typeface="+mn-lt"/>
                <a:ea typeface="+mn-ea"/>
                <a:cs typeface="+mn-cs"/>
              </a:rPr>
              <a:t>　</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　死亡、後遺障害、休業、軽傷  </a:t>
            </a:r>
            <a:r>
              <a:rPr lang="ja-JP" altLang="en-US" sz="1050" b="1" i="0" u="none" strike="noStrike">
                <a:solidFill>
                  <a:sysClr val="windowText" lastClr="000000"/>
                </a:solidFill>
                <a:effectLst/>
                <a:latin typeface="+mn-lt"/>
                <a:ea typeface="+mn-ea"/>
                <a:cs typeface="+mn-cs"/>
              </a:rPr>
              <a:t> </a:t>
            </a:r>
            <a:endParaRPr lang="en-US" altLang="ja-JP" sz="1050" b="1" i="0" u="none" strike="noStrike">
              <a:solidFill>
                <a:sysClr val="windowText" lastClr="000000"/>
              </a:solidFill>
              <a:effectLst/>
              <a:latin typeface="+mn-lt"/>
              <a:ea typeface="+mn-ea"/>
              <a:cs typeface="+mn-cs"/>
            </a:endParaRPr>
          </a:p>
          <a:p>
            <a:pPr algn="l"/>
            <a:r>
              <a:rPr lang="en-US" altLang="ja-JP" sz="1050" b="1" i="0" u="none" strike="noStrike">
                <a:solidFill>
                  <a:sysClr val="windowText" lastClr="000000"/>
                </a:solidFill>
                <a:effectLst/>
                <a:latin typeface="+mn-lt"/>
                <a:ea typeface="+mn-ea"/>
                <a:cs typeface="+mn-cs"/>
              </a:rPr>
              <a:t>[</a:t>
            </a:r>
            <a:r>
              <a:rPr lang="ja-JP" altLang="en-US" sz="1050" b="1" i="0" u="none" strike="noStrike">
                <a:solidFill>
                  <a:sysClr val="windowText" lastClr="000000"/>
                </a:solidFill>
                <a:effectLst/>
                <a:latin typeface="+mn-lt"/>
                <a:ea typeface="+mn-ea"/>
                <a:cs typeface="+mn-cs"/>
              </a:rPr>
              <a:t>発生可能性</a:t>
            </a:r>
            <a:r>
              <a:rPr lang="en-US" altLang="ja-JP" sz="1050" b="1" i="0" u="none" strike="noStrike">
                <a:solidFill>
                  <a:sysClr val="windowText" lastClr="000000"/>
                </a:solidFill>
                <a:effectLst/>
                <a:latin typeface="+mn-lt"/>
                <a:ea typeface="+mn-ea"/>
                <a:cs typeface="+mn-cs"/>
              </a:rPr>
              <a:t>]</a:t>
            </a:r>
            <a:r>
              <a:rPr lang="ja-JP" altLang="en-US" sz="1050" b="0" i="0" u="none" strike="noStrike">
                <a:solidFill>
                  <a:sysClr val="windowText" lastClr="000000"/>
                </a:solidFill>
                <a:effectLst/>
                <a:latin typeface="+mn-lt"/>
                <a:ea typeface="+mn-ea"/>
                <a:cs typeface="+mn-cs"/>
              </a:rPr>
              <a:t>　</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　極めて高い、比較的高い、</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　可能性あり、ほとんど無い</a:t>
            </a:r>
            <a:r>
              <a:rPr lang="ja-JP" altLang="en-US" sz="1050">
                <a:solidFill>
                  <a:sysClr val="windowText" lastClr="000000"/>
                </a:solidFill>
              </a:rPr>
              <a:t> </a:t>
            </a:r>
            <a:endParaRPr kumimoji="1" lang="ja-JP" altLang="en-US" sz="1050">
              <a:solidFill>
                <a:sysClr val="windowText" lastClr="000000"/>
              </a:solidFill>
            </a:endParaRPr>
          </a:p>
        </xdr:txBody>
      </xdr:sp>
    </xdr:grpSp>
    <xdr:clientData/>
  </xdr:twoCellAnchor>
  <xdr:twoCellAnchor>
    <xdr:from>
      <xdr:col>8</xdr:col>
      <xdr:colOff>465234</xdr:colOff>
      <xdr:row>9</xdr:row>
      <xdr:rowOff>1532516</xdr:rowOff>
    </xdr:from>
    <xdr:to>
      <xdr:col>11</xdr:col>
      <xdr:colOff>850448</xdr:colOff>
      <xdr:row>11</xdr:row>
      <xdr:rowOff>893968</xdr:rowOff>
    </xdr:to>
    <xdr:grpSp>
      <xdr:nvGrpSpPr>
        <xdr:cNvPr id="17" name="グループ化 16"/>
        <xdr:cNvGrpSpPr/>
      </xdr:nvGrpSpPr>
      <xdr:grpSpPr>
        <a:xfrm>
          <a:off x="11990484" y="6354547"/>
          <a:ext cx="3599902" cy="2885702"/>
          <a:chOff x="7615562" y="3637306"/>
          <a:chExt cx="2910737" cy="1724172"/>
        </a:xfrm>
        <a:solidFill>
          <a:schemeClr val="accent4">
            <a:lumMod val="60000"/>
            <a:lumOff val="40000"/>
          </a:schemeClr>
        </a:solidFill>
      </xdr:grpSpPr>
      <xdr:sp macro="" textlink="">
        <xdr:nvSpPr>
          <xdr:cNvPr id="18" name="二等辺三角形 17"/>
          <xdr:cNvSpPr/>
        </xdr:nvSpPr>
        <xdr:spPr>
          <a:xfrm rot="182560" flipH="1">
            <a:off x="7937661" y="3637306"/>
            <a:ext cx="219183" cy="856424"/>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9" name="角丸四角形 18"/>
          <xdr:cNvSpPr/>
        </xdr:nvSpPr>
        <xdr:spPr>
          <a:xfrm>
            <a:off x="7615562" y="4106334"/>
            <a:ext cx="2910737" cy="1255144"/>
          </a:xfrm>
          <a:prstGeom prst="roundRect">
            <a:avLst>
              <a:gd name="adj" fmla="val 8941"/>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lang="ja-JP" altLang="en-US" sz="1050" b="0" i="0" u="none" strike="noStrike">
                <a:solidFill>
                  <a:sysClr val="windowText" lastClr="000000"/>
                </a:solidFill>
                <a:effectLst/>
                <a:latin typeface="+mn-lt"/>
                <a:ea typeface="+mn-ea"/>
                <a:cs typeface="+mn-cs"/>
              </a:rPr>
              <a:t>リスク（優先度）の判定結果が自動入力されます。</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リスクが高い場合は、他の対策を検討して④に追記し、</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再度見積りを行ってください。</a:t>
            </a:r>
            <a:endParaRPr lang="en-US" altLang="ja-JP" sz="1050" b="0" i="0" u="none" strike="noStrike">
              <a:solidFill>
                <a:sysClr val="windowText" lastClr="000000"/>
              </a:solidFill>
              <a:effectLst/>
              <a:latin typeface="+mn-lt"/>
              <a:ea typeface="+mn-ea"/>
              <a:cs typeface="+mn-cs"/>
            </a:endParaRPr>
          </a:p>
          <a:p>
            <a:pPr algn="l"/>
            <a:endParaRPr lang="en-US" altLang="ja-JP" sz="1050" b="0" i="0" u="none" strike="noStrike">
              <a:solidFill>
                <a:sysClr val="windowText" lastClr="000000"/>
              </a:solidFill>
              <a:effectLst/>
              <a:latin typeface="+mn-lt"/>
              <a:ea typeface="+mn-ea"/>
              <a:cs typeface="+mn-cs"/>
            </a:endParaRPr>
          </a:p>
          <a:p>
            <a:pPr algn="l"/>
            <a:r>
              <a:rPr lang="ja-JP" altLang="en-US" sz="1050" b="1" i="0" u="none" strike="noStrike">
                <a:solidFill>
                  <a:sysClr val="windowText" lastClr="000000"/>
                </a:solidFill>
                <a:effectLst/>
                <a:latin typeface="+mn-lt"/>
                <a:ea typeface="+mn-ea"/>
                <a:cs typeface="+mn-cs"/>
              </a:rPr>
              <a:t>［判定結果］</a:t>
            </a:r>
            <a:endParaRPr lang="en-US" altLang="ja-JP" sz="1050" b="1" i="0" u="none" strike="noStrike">
              <a:solidFill>
                <a:sysClr val="windowText" lastClr="000000"/>
              </a:solidFill>
              <a:effectLst/>
              <a:latin typeface="+mn-lt"/>
              <a:ea typeface="+mn-ea"/>
              <a:cs typeface="+mn-cs"/>
            </a:endParaRPr>
          </a:p>
          <a:p>
            <a:pPr algn="l"/>
            <a:r>
              <a:rPr lang="en-US" altLang="ja-JP" sz="1050" b="1" i="0" u="none" strike="noStrike">
                <a:solidFill>
                  <a:sysClr val="windowText" lastClr="000000"/>
                </a:solidFill>
                <a:effectLst/>
                <a:latin typeface="+mn-lt"/>
                <a:ea typeface="+mn-ea"/>
                <a:cs typeface="+mn-cs"/>
              </a:rPr>
              <a:t>4</a:t>
            </a:r>
            <a:r>
              <a:rPr lang="ja-JP" altLang="en-US" sz="1050" b="1" i="0" u="none" strike="noStrike">
                <a:solidFill>
                  <a:sysClr val="windowText" lastClr="000000"/>
                </a:solidFill>
                <a:effectLst/>
                <a:latin typeface="+mn-lt"/>
                <a:ea typeface="+mn-ea"/>
                <a:cs typeface="+mn-cs"/>
              </a:rPr>
              <a:t>～</a:t>
            </a:r>
            <a:r>
              <a:rPr lang="en-US" altLang="ja-JP" sz="1050" b="1" i="0" u="none" strike="noStrike">
                <a:solidFill>
                  <a:sysClr val="windowText" lastClr="000000"/>
                </a:solidFill>
                <a:effectLst/>
                <a:latin typeface="+mn-lt"/>
                <a:ea typeface="+mn-ea"/>
                <a:cs typeface="+mn-cs"/>
              </a:rPr>
              <a:t>5</a:t>
            </a:r>
            <a:r>
              <a:rPr lang="ja-JP" altLang="en-US" sz="1050" b="0" i="0" u="none" strike="noStrike">
                <a:solidFill>
                  <a:sysClr val="windowText" lastClr="000000"/>
                </a:solidFill>
                <a:effectLst/>
                <a:latin typeface="+mn-lt"/>
                <a:ea typeface="+mn-ea"/>
                <a:cs typeface="+mn-cs"/>
              </a:rPr>
              <a:t>＝直ちにリスク低減措置を講じる必要がある。　</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　　　  　措置を講じるまで作業停止する必要がある。</a:t>
            </a:r>
            <a:r>
              <a:rPr lang="ja-JP" altLang="en-US" sz="1050">
                <a:solidFill>
                  <a:sysClr val="windowText" lastClr="000000"/>
                </a:solidFill>
              </a:rPr>
              <a:t> </a:t>
            </a:r>
            <a:endParaRPr lang="en-US" altLang="ja-JP" sz="1050" b="1" i="0" u="none" strike="noStrike">
              <a:solidFill>
                <a:sysClr val="windowText" lastClr="000000"/>
              </a:solidFill>
              <a:effectLst/>
              <a:latin typeface="+mn-lt"/>
              <a:ea typeface="+mn-ea"/>
              <a:cs typeface="+mn-cs"/>
            </a:endParaRPr>
          </a:p>
          <a:p>
            <a:pPr algn="l"/>
            <a:r>
              <a:rPr lang="en-US" altLang="ja-JP" sz="1050" b="1" i="0" u="none" strike="noStrike">
                <a:solidFill>
                  <a:sysClr val="windowText" lastClr="000000"/>
                </a:solidFill>
                <a:effectLst/>
                <a:latin typeface="+mn-lt"/>
                <a:ea typeface="+mn-ea"/>
                <a:cs typeface="+mn-cs"/>
              </a:rPr>
              <a:t>2</a:t>
            </a:r>
            <a:r>
              <a:rPr lang="ja-JP" altLang="en-US" sz="1050" b="1" i="0" u="none" strike="noStrike">
                <a:solidFill>
                  <a:sysClr val="windowText" lastClr="000000"/>
                </a:solidFill>
                <a:effectLst/>
                <a:latin typeface="+mn-lt"/>
                <a:ea typeface="+mn-ea"/>
                <a:cs typeface="+mn-cs"/>
              </a:rPr>
              <a:t>～</a:t>
            </a:r>
            <a:r>
              <a:rPr lang="en-US" altLang="ja-JP" sz="1050" b="1" i="0" u="none" strike="noStrike">
                <a:solidFill>
                  <a:sysClr val="windowText" lastClr="000000"/>
                </a:solidFill>
                <a:effectLst/>
                <a:latin typeface="+mn-lt"/>
                <a:ea typeface="+mn-ea"/>
                <a:cs typeface="+mn-cs"/>
              </a:rPr>
              <a:t>3</a:t>
            </a:r>
            <a:r>
              <a:rPr lang="ja-JP" altLang="en-US" sz="1050" b="0" i="0" u="none" strike="noStrike">
                <a:solidFill>
                  <a:sysClr val="windowText" lastClr="000000"/>
                </a:solidFill>
                <a:effectLst/>
                <a:latin typeface="+mn-lt"/>
                <a:ea typeface="+mn-ea"/>
                <a:cs typeface="+mn-cs"/>
              </a:rPr>
              <a:t>＝速やかにリスク低減措置を講じる必要がある。　　</a:t>
            </a:r>
            <a:endParaRPr lang="en-US" altLang="ja-JP" sz="1050" b="0" i="0" u="none" strike="noStrike">
              <a:solidFill>
                <a:sysClr val="windowText" lastClr="000000"/>
              </a:solidFill>
              <a:effectLst/>
              <a:latin typeface="+mn-lt"/>
              <a:ea typeface="+mn-ea"/>
              <a:cs typeface="+mn-cs"/>
            </a:endParaRPr>
          </a:p>
          <a:p>
            <a:pPr algn="l"/>
            <a:r>
              <a:rPr lang="ja-JP" altLang="en-US" sz="1050" b="0" i="0" u="none" strike="noStrike">
                <a:solidFill>
                  <a:sysClr val="windowText" lastClr="000000"/>
                </a:solidFill>
                <a:effectLst/>
                <a:latin typeface="+mn-lt"/>
                <a:ea typeface="+mn-ea"/>
                <a:cs typeface="+mn-cs"/>
              </a:rPr>
              <a:t>　　　　  措置を講じるまで使用しないことが望ましい。</a:t>
            </a:r>
            <a:r>
              <a:rPr lang="ja-JP" altLang="en-US" sz="1050">
                <a:solidFill>
                  <a:sysClr val="windowText" lastClr="000000"/>
                </a:solidFill>
              </a:rPr>
              <a:t> </a:t>
            </a:r>
            <a:endParaRPr lang="en-US" altLang="ja-JP" sz="1050" b="1" i="0" u="none" strike="noStrike">
              <a:solidFill>
                <a:sysClr val="windowText" lastClr="000000"/>
              </a:solidFill>
              <a:effectLst/>
              <a:latin typeface="+mn-lt"/>
              <a:ea typeface="+mn-ea"/>
              <a:cs typeface="+mn-cs"/>
            </a:endParaRPr>
          </a:p>
          <a:p>
            <a:pPr algn="l"/>
            <a:r>
              <a:rPr lang="en-US" altLang="ja-JP" sz="1050" b="1" i="0" u="none" strike="noStrike">
                <a:solidFill>
                  <a:sysClr val="windowText" lastClr="000000"/>
                </a:solidFill>
                <a:effectLst/>
                <a:latin typeface="+mn-lt"/>
                <a:ea typeface="+mn-ea"/>
                <a:cs typeface="+mn-cs"/>
              </a:rPr>
              <a:t>1</a:t>
            </a:r>
            <a:r>
              <a:rPr lang="ja-JP" altLang="en-US" sz="1050" b="0" i="0" u="none" strike="noStrike">
                <a:solidFill>
                  <a:sysClr val="windowText" lastClr="000000"/>
                </a:solidFill>
                <a:effectLst/>
                <a:latin typeface="+mn-lt"/>
                <a:ea typeface="+mn-ea"/>
                <a:cs typeface="+mn-cs"/>
              </a:rPr>
              <a:t>＝必要に応じてリスク低減措置を実施する。</a:t>
            </a:r>
            <a:r>
              <a:rPr lang="ja-JP" altLang="en-US" sz="1050">
                <a:solidFill>
                  <a:sysClr val="windowText" lastClr="000000"/>
                </a:solidFill>
              </a:rPr>
              <a:t> </a:t>
            </a:r>
            <a:endParaRPr kumimoji="1" lang="ja-JP" altLang="en-US" sz="1050">
              <a:solidFill>
                <a:sysClr val="windowText" lastClr="000000"/>
              </a:solidFill>
            </a:endParaRPr>
          </a:p>
        </xdr:txBody>
      </xdr:sp>
    </xdr:grpSp>
    <xdr:clientData/>
  </xdr:twoCellAnchor>
  <xdr:twoCellAnchor>
    <xdr:from>
      <xdr:col>1</xdr:col>
      <xdr:colOff>464344</xdr:colOff>
      <xdr:row>10</xdr:row>
      <xdr:rowOff>222250</xdr:rowOff>
    </xdr:from>
    <xdr:to>
      <xdr:col>3</xdr:col>
      <xdr:colOff>1547813</xdr:colOff>
      <xdr:row>10</xdr:row>
      <xdr:rowOff>1357312</xdr:rowOff>
    </xdr:to>
    <xdr:sp macro="" textlink="">
      <xdr:nvSpPr>
        <xdr:cNvPr id="5" name="正方形/長方形 4"/>
        <xdr:cNvSpPr/>
      </xdr:nvSpPr>
      <xdr:spPr>
        <a:xfrm>
          <a:off x="1012032" y="6353969"/>
          <a:ext cx="3452812" cy="1135062"/>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色つきのセルに自動入力ができない場合は</a:t>
          </a:r>
          <a:endParaRPr kumimoji="1" lang="en-US" altLang="ja-JP" sz="1200">
            <a:solidFill>
              <a:sysClr val="windowText" lastClr="000000"/>
            </a:solidFill>
          </a:endParaRPr>
        </a:p>
        <a:p>
          <a:pPr algn="l"/>
          <a:r>
            <a:rPr kumimoji="1" lang="ja-JP" altLang="en-US" sz="1200">
              <a:solidFill>
                <a:sysClr val="windowText" lastClr="000000"/>
              </a:solidFill>
            </a:rPr>
            <a:t>手入力をお願いします。</a:t>
          </a:r>
          <a:endParaRPr kumimoji="1" lang="en-US" altLang="ja-JP" sz="1200">
            <a:solidFill>
              <a:sysClr val="windowText" lastClr="000000"/>
            </a:solidFill>
          </a:endParaRPr>
        </a:p>
        <a:p>
          <a:pPr algn="l"/>
          <a:r>
            <a:rPr kumimoji="1" lang="ja-JP" altLang="en-US" sz="1200">
              <a:solidFill>
                <a:sysClr val="windowText" lastClr="000000"/>
              </a:solidFill>
            </a:rPr>
            <a:t>⑤リスクの見積り　は別シートのマトリクスを</a:t>
          </a:r>
          <a:endParaRPr kumimoji="1" lang="en-US" altLang="ja-JP" sz="1200">
            <a:solidFill>
              <a:sysClr val="windowText" lastClr="000000"/>
            </a:solidFill>
          </a:endParaRPr>
        </a:p>
        <a:p>
          <a:pPr algn="l"/>
          <a:r>
            <a:rPr kumimoji="1" lang="ja-JP" altLang="en-US" sz="1200">
              <a:solidFill>
                <a:sysClr val="windowText" lastClr="000000"/>
              </a:solidFill>
            </a:rPr>
            <a:t>参考にしてください。</a:t>
          </a:r>
        </a:p>
      </xdr:txBody>
    </xdr:sp>
    <xdr:clientData/>
  </xdr:twoCellAnchor>
  <xdr:twoCellAnchor>
    <xdr:from>
      <xdr:col>4</xdr:col>
      <xdr:colOff>1535905</xdr:colOff>
      <xdr:row>9</xdr:row>
      <xdr:rowOff>1531754</xdr:rowOff>
    </xdr:from>
    <xdr:to>
      <xdr:col>6</xdr:col>
      <xdr:colOff>95327</xdr:colOff>
      <xdr:row>10</xdr:row>
      <xdr:rowOff>957217</xdr:rowOff>
    </xdr:to>
    <xdr:grpSp>
      <xdr:nvGrpSpPr>
        <xdr:cNvPr id="24" name="グループ化 23"/>
        <xdr:cNvGrpSpPr/>
      </xdr:nvGrpSpPr>
      <xdr:grpSpPr>
        <a:xfrm>
          <a:off x="6762749" y="6353785"/>
          <a:ext cx="2464672" cy="1354276"/>
          <a:chOff x="6276829" y="3515824"/>
          <a:chExt cx="1691523" cy="667250"/>
        </a:xfrm>
        <a:solidFill>
          <a:schemeClr val="accent4">
            <a:lumMod val="60000"/>
            <a:lumOff val="40000"/>
          </a:schemeClr>
        </a:solidFill>
      </xdr:grpSpPr>
      <xdr:sp macro="" textlink="">
        <xdr:nvSpPr>
          <xdr:cNvPr id="25" name="二等辺三角形 24"/>
          <xdr:cNvSpPr/>
        </xdr:nvSpPr>
        <xdr:spPr>
          <a:xfrm rot="1923156" flipH="1">
            <a:off x="7712544" y="3515824"/>
            <a:ext cx="219183" cy="545533"/>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400"/>
          </a:p>
        </xdr:txBody>
      </xdr:sp>
      <xdr:sp macro="" textlink="">
        <xdr:nvSpPr>
          <xdr:cNvPr id="26" name="角丸四角形 25"/>
          <xdr:cNvSpPr/>
        </xdr:nvSpPr>
        <xdr:spPr>
          <a:xfrm>
            <a:off x="6276829" y="3739145"/>
            <a:ext cx="1691523" cy="443929"/>
          </a:xfrm>
          <a:prstGeom prst="roundRect">
            <a:avLst>
              <a:gd name="adj" fmla="val 8941"/>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kumimoji="1" lang="ja-JP" altLang="en-US" sz="1100" b="1">
                <a:solidFill>
                  <a:sysClr val="windowText" lastClr="000000"/>
                </a:solidFill>
              </a:rPr>
              <a:t>実施時に確実に取り組める対策</a:t>
            </a:r>
            <a:r>
              <a:rPr kumimoji="1" lang="ja-JP" altLang="en-US" sz="1100">
                <a:solidFill>
                  <a:sysClr val="windowText" lastClr="000000"/>
                </a:solidFill>
              </a:rPr>
              <a:t>を</a:t>
            </a:r>
            <a:endParaRPr kumimoji="1" lang="en-US" altLang="ja-JP" sz="1100">
              <a:solidFill>
                <a:sysClr val="windowText" lastClr="000000"/>
              </a:solidFill>
            </a:endParaRPr>
          </a:p>
          <a:p>
            <a:pPr algn="l"/>
            <a:r>
              <a:rPr kumimoji="1" lang="ja-JP" altLang="en-US" sz="1100">
                <a:solidFill>
                  <a:sysClr val="windowText" lastClr="000000"/>
                </a:solidFill>
              </a:rPr>
              <a:t>項目ごとに記入してください</a:t>
            </a:r>
          </a:p>
        </xdr:txBody>
      </xdr:sp>
    </xdr:grpSp>
    <xdr:clientData/>
  </xdr:twoCellAnchor>
  <xdr:twoCellAnchor>
    <xdr:from>
      <xdr:col>10</xdr:col>
      <xdr:colOff>21641</xdr:colOff>
      <xdr:row>8</xdr:row>
      <xdr:rowOff>1452564</xdr:rowOff>
    </xdr:from>
    <xdr:to>
      <xdr:col>11</xdr:col>
      <xdr:colOff>1012032</xdr:colOff>
      <xdr:row>9</xdr:row>
      <xdr:rowOff>890426</xdr:rowOff>
    </xdr:to>
    <xdr:grpSp>
      <xdr:nvGrpSpPr>
        <xdr:cNvPr id="27" name="グループ化 26"/>
        <xdr:cNvGrpSpPr/>
      </xdr:nvGrpSpPr>
      <xdr:grpSpPr>
        <a:xfrm>
          <a:off x="12928016" y="3702845"/>
          <a:ext cx="2823954" cy="2009612"/>
          <a:chOff x="6325633" y="4276875"/>
          <a:chExt cx="2288164" cy="953989"/>
        </a:xfrm>
        <a:solidFill>
          <a:schemeClr val="accent4">
            <a:lumMod val="60000"/>
            <a:lumOff val="40000"/>
          </a:schemeClr>
        </a:solidFill>
      </xdr:grpSpPr>
      <xdr:sp macro="" textlink="">
        <xdr:nvSpPr>
          <xdr:cNvPr id="28" name="二等辺三角形 27"/>
          <xdr:cNvSpPr/>
        </xdr:nvSpPr>
        <xdr:spPr>
          <a:xfrm rot="21417440" flipH="1" flipV="1">
            <a:off x="6620348" y="4527070"/>
            <a:ext cx="260825" cy="703794"/>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29" name="角丸四角形 28"/>
          <xdr:cNvSpPr/>
        </xdr:nvSpPr>
        <xdr:spPr>
          <a:xfrm>
            <a:off x="6325633" y="4276875"/>
            <a:ext cx="2288164" cy="774331"/>
          </a:xfrm>
          <a:prstGeom prst="roundRect">
            <a:avLst>
              <a:gd name="adj" fmla="val 8941"/>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lIns="36000" rIns="36000" rtlCol="0" anchor="ctr"/>
          <a:lstStyle/>
          <a:p>
            <a:r>
              <a:rPr kumimoji="1" lang="ja-JP" altLang="ja-JP" sz="1100">
                <a:solidFill>
                  <a:sysClr val="windowText" lastClr="000000"/>
                </a:solidFill>
                <a:effectLst/>
                <a:latin typeface="+mn-lt"/>
                <a:ea typeface="+mn-ea"/>
                <a:cs typeface="+mn-cs"/>
              </a:rPr>
              <a:t>リスク（優先度）が</a:t>
            </a:r>
            <a:r>
              <a:rPr kumimoji="1" lang="en-US" altLang="ja-JP" sz="1100">
                <a:solidFill>
                  <a:sysClr val="windowText" lastClr="000000"/>
                </a:solidFill>
                <a:effectLst/>
                <a:latin typeface="+mn-lt"/>
                <a:ea typeface="+mn-ea"/>
                <a:cs typeface="+mn-cs"/>
              </a:rPr>
              <a:t>2</a:t>
            </a:r>
            <a:r>
              <a:rPr kumimoji="1" lang="ja-JP" altLang="ja-JP" sz="1100">
                <a:solidFill>
                  <a:sysClr val="windowText" lastClr="000000"/>
                </a:solidFill>
                <a:effectLst/>
                <a:latin typeface="+mn-lt"/>
                <a:ea typeface="+mn-ea"/>
                <a:cs typeface="+mn-cs"/>
              </a:rPr>
              <a:t>以上の場合は、それを低減できる追加措置を検討して記入してください</a:t>
            </a:r>
            <a:endParaRPr lang="ja-JP" altLang="ja-JP" sz="1050">
              <a:solidFill>
                <a:sysClr val="windowText" lastClr="000000"/>
              </a:solidFill>
              <a:effectLst/>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b="1" baseline="0">
                <a:solidFill>
                  <a:sysClr val="windowText" lastClr="000000"/>
                </a:solidFill>
              </a:rPr>
              <a:t>可能な範囲での対策に限界がある場合、</a:t>
            </a:r>
            <a:endParaRPr kumimoji="1" lang="en-US" altLang="ja-JP" sz="1050" b="1" baseline="0">
              <a:solidFill>
                <a:sysClr val="windowText" lastClr="000000"/>
              </a:solidFill>
            </a:endParaRPr>
          </a:p>
          <a:p>
            <a:pPr algn="l"/>
            <a:r>
              <a:rPr kumimoji="1" lang="ja-JP" altLang="en-US" sz="1050" b="1" baseline="0">
                <a:solidFill>
                  <a:sysClr val="windowText" lastClr="000000"/>
                </a:solidFill>
              </a:rPr>
              <a:t>　 リスクを無理に</a:t>
            </a:r>
            <a:r>
              <a:rPr kumimoji="1" lang="en-US" altLang="ja-JP" sz="1050" b="1" baseline="0">
                <a:solidFill>
                  <a:sysClr val="windowText" lastClr="000000"/>
                </a:solidFill>
              </a:rPr>
              <a:t>1</a:t>
            </a:r>
            <a:r>
              <a:rPr kumimoji="1" lang="ja-JP" altLang="en-US" sz="1050" b="1" baseline="0">
                <a:solidFill>
                  <a:sysClr val="windowText" lastClr="000000"/>
                </a:solidFill>
              </a:rPr>
              <a:t>にする必要はありません</a:t>
            </a:r>
            <a:endParaRPr kumimoji="1" lang="ja-JP" altLang="en-US" sz="1050" b="1">
              <a:solidFill>
                <a:sysClr val="windowText" lastClr="000000"/>
              </a:solidFill>
            </a:endParaRPr>
          </a:p>
        </xdr:txBody>
      </xdr:sp>
    </xdr:grpSp>
    <xdr:clientData/>
  </xdr:twoCellAnchor>
  <xdr:twoCellAnchor>
    <xdr:from>
      <xdr:col>5</xdr:col>
      <xdr:colOff>1012031</xdr:colOff>
      <xdr:row>1</xdr:row>
      <xdr:rowOff>80430</xdr:rowOff>
    </xdr:from>
    <xdr:to>
      <xdr:col>7</xdr:col>
      <xdr:colOff>250031</xdr:colOff>
      <xdr:row>6</xdr:row>
      <xdr:rowOff>110727</xdr:rowOff>
    </xdr:to>
    <xdr:grpSp>
      <xdr:nvGrpSpPr>
        <xdr:cNvPr id="22" name="グループ化 21"/>
        <xdr:cNvGrpSpPr/>
      </xdr:nvGrpSpPr>
      <xdr:grpSpPr>
        <a:xfrm>
          <a:off x="8286750" y="401899"/>
          <a:ext cx="2833687" cy="1375703"/>
          <a:chOff x="999730" y="3853793"/>
          <a:chExt cx="2701667" cy="930971"/>
        </a:xfrm>
        <a:solidFill>
          <a:schemeClr val="accent4">
            <a:lumMod val="60000"/>
            <a:lumOff val="40000"/>
          </a:schemeClr>
        </a:solidFill>
      </xdr:grpSpPr>
      <xdr:sp macro="" textlink="">
        <xdr:nvSpPr>
          <xdr:cNvPr id="23" name="二等辺三角形 22"/>
          <xdr:cNvSpPr/>
        </xdr:nvSpPr>
        <xdr:spPr>
          <a:xfrm flipV="1">
            <a:off x="1425381" y="4248961"/>
            <a:ext cx="200945" cy="535803"/>
          </a:xfrm>
          <a:prstGeom prst="triangle">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200"/>
          </a:p>
        </xdr:txBody>
      </xdr:sp>
      <xdr:sp macro="" textlink="">
        <xdr:nvSpPr>
          <xdr:cNvPr id="30" name="角丸四角形 29"/>
          <xdr:cNvSpPr/>
        </xdr:nvSpPr>
        <xdr:spPr>
          <a:xfrm>
            <a:off x="999730" y="3853793"/>
            <a:ext cx="2701667" cy="638494"/>
          </a:xfrm>
          <a:prstGeom prst="roundRect">
            <a:avLst/>
          </a:prstGeom>
          <a:grp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kumimoji="1" lang="ja-JP" altLang="en-US" sz="1200">
                <a:solidFill>
                  <a:sysClr val="windowText" lastClr="000000"/>
                </a:solidFill>
              </a:rPr>
              <a:t>「事故の具体的な内容」の項目に沿って、考えられる健康被害と、防止対策等を記入してください</a:t>
            </a:r>
          </a:p>
        </xdr:txBody>
      </xdr:sp>
    </xdr:grpSp>
    <xdr:clientData/>
  </xdr:twoCellAnchor>
  <xdr:twoCellAnchor>
    <xdr:from>
      <xdr:col>6</xdr:col>
      <xdr:colOff>1369485</xdr:colOff>
      <xdr:row>3</xdr:row>
      <xdr:rowOff>199495</xdr:rowOff>
    </xdr:from>
    <xdr:to>
      <xdr:col>6</xdr:col>
      <xdr:colOff>1580249</xdr:colOff>
      <xdr:row>6</xdr:row>
      <xdr:rowOff>169724</xdr:rowOff>
    </xdr:to>
    <xdr:sp macro="" textlink="">
      <xdr:nvSpPr>
        <xdr:cNvPr id="31" name="二等辺三角形 30"/>
        <xdr:cNvSpPr/>
      </xdr:nvSpPr>
      <xdr:spPr>
        <a:xfrm flipV="1">
          <a:off x="10501579" y="1044839"/>
          <a:ext cx="210764" cy="791760"/>
        </a:xfrm>
        <a:prstGeom prst="triangle">
          <a:avLst/>
        </a:prstGeom>
        <a:solidFill>
          <a:schemeClr val="accent4">
            <a:lumMod val="60000"/>
            <a:lumOff val="40000"/>
          </a:schemeClr>
        </a:solidFill>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2"/>
  <sheetViews>
    <sheetView view="pageBreakPreview" zoomScale="87" zoomScaleNormal="87" zoomScaleSheetLayoutView="87" workbookViewId="0">
      <selection activeCell="E1" sqref="E1:F1048576"/>
    </sheetView>
  </sheetViews>
  <sheetFormatPr defaultRowHeight="14.25"/>
  <cols>
    <col min="1" max="1" width="8.25" style="11" customWidth="1"/>
    <col min="2" max="2" width="15.875" style="11" customWidth="1"/>
    <col min="3" max="3" width="15.125" style="11" customWidth="1"/>
    <col min="4" max="4" width="28.5" style="11" customWidth="1"/>
    <col min="5" max="6" width="21.5" style="11" customWidth="1"/>
    <col min="7" max="7" width="21" style="11" customWidth="1"/>
    <col min="8" max="8" width="8.75" style="11" customWidth="1"/>
    <col min="9" max="9" width="8.5" style="12" customWidth="1"/>
    <col min="10" max="10" width="7.875" style="12" customWidth="1"/>
    <col min="11" max="11" width="24.125" style="15" customWidth="1"/>
    <col min="12" max="12" width="13.75" style="11" customWidth="1"/>
    <col min="13" max="16384" width="9" style="11"/>
  </cols>
  <sheetData>
    <row r="1" spans="1:11" ht="25.5" customHeight="1">
      <c r="A1" s="81" t="s">
        <v>1124</v>
      </c>
      <c r="B1" s="82"/>
      <c r="C1" s="82"/>
      <c r="D1" s="82"/>
      <c r="E1" s="49"/>
    </row>
    <row r="2" spans="1:11" ht="15.75" customHeight="1" thickBot="1">
      <c r="A2" s="16"/>
      <c r="B2" s="17"/>
      <c r="C2" s="17"/>
      <c r="D2" s="17"/>
      <c r="E2" s="17"/>
    </row>
    <row r="3" spans="1:11" ht="23.25" customHeight="1" thickBot="1">
      <c r="A3" s="83" t="s">
        <v>0</v>
      </c>
      <c r="B3" s="84"/>
      <c r="C3" s="85" t="s">
        <v>1109</v>
      </c>
      <c r="D3" s="86"/>
      <c r="E3" s="76"/>
      <c r="G3" s="89" t="s">
        <v>521</v>
      </c>
      <c r="H3" s="90"/>
      <c r="I3" s="38" t="s">
        <v>1111</v>
      </c>
      <c r="J3" s="91" t="s">
        <v>1110</v>
      </c>
      <c r="K3" s="92"/>
    </row>
    <row r="4" spans="1:11" ht="33" customHeight="1" thickBot="1">
      <c r="A4" s="93"/>
      <c r="B4" s="94"/>
      <c r="C4" s="95"/>
      <c r="D4" s="96"/>
      <c r="E4" s="77"/>
      <c r="G4" s="97"/>
      <c r="H4" s="98"/>
      <c r="I4" s="29"/>
      <c r="J4" s="99"/>
      <c r="K4" s="100"/>
    </row>
    <row r="5" spans="1:11">
      <c r="E5" s="78"/>
    </row>
    <row r="6" spans="1:11" s="13" customFormat="1" ht="18" customHeight="1">
      <c r="A6" s="87" t="s">
        <v>1117</v>
      </c>
      <c r="B6" s="88"/>
      <c r="C6" s="87" t="s">
        <v>1118</v>
      </c>
      <c r="D6" s="88"/>
      <c r="E6" s="104" t="s">
        <v>3443</v>
      </c>
      <c r="F6" s="105"/>
      <c r="G6" s="106" t="s">
        <v>1119</v>
      </c>
      <c r="H6" s="108" t="s">
        <v>1120</v>
      </c>
      <c r="I6" s="108"/>
      <c r="J6" s="108"/>
      <c r="K6" s="101" t="s">
        <v>1113</v>
      </c>
    </row>
    <row r="7" spans="1:11" s="13" customFormat="1" ht="18" customHeight="1">
      <c r="A7" s="109" t="s">
        <v>1121</v>
      </c>
      <c r="B7" s="44" t="s">
        <v>1106</v>
      </c>
      <c r="C7" s="45" t="s">
        <v>1122</v>
      </c>
      <c r="D7" s="45" t="s">
        <v>1123</v>
      </c>
      <c r="E7" s="117" t="s">
        <v>3441</v>
      </c>
      <c r="F7" s="101" t="s">
        <v>3442</v>
      </c>
      <c r="G7" s="107"/>
      <c r="H7" s="111" t="s">
        <v>1114</v>
      </c>
      <c r="I7" s="111" t="s">
        <v>1115</v>
      </c>
      <c r="J7" s="113" t="s">
        <v>1116</v>
      </c>
      <c r="K7" s="102"/>
    </row>
    <row r="8" spans="1:11" s="13" customFormat="1" ht="19.5" customHeight="1">
      <c r="A8" s="110"/>
      <c r="B8" s="115" t="s">
        <v>1129</v>
      </c>
      <c r="C8" s="116"/>
      <c r="D8" s="116"/>
      <c r="E8" s="118"/>
      <c r="F8" s="103"/>
      <c r="G8" s="107"/>
      <c r="H8" s="112"/>
      <c r="I8" s="112"/>
      <c r="J8" s="114"/>
      <c r="K8" s="103"/>
    </row>
    <row r="9" spans="1:11" s="13" customFormat="1" ht="97.5" customHeight="1">
      <c r="A9" s="74"/>
      <c r="B9" s="39" t="str">
        <f>IF(ISERROR(VLOOKUP(A9,GHS!$A$2:$D$1103,2,FALSE)),"",VLOOKUP(A9,GHS!$A$2:$D$1103,2,FALSE))</f>
        <v/>
      </c>
      <c r="C9" s="39" t="str">
        <f>IF(ISERROR(VLOOKUP(A9,GHS!$A$2:$D$1103,3,FALSE)),"",VLOOKUP(A9,GHS!$A$2:$D$1103,3,FALSE))</f>
        <v/>
      </c>
      <c r="D9" s="39" t="str">
        <f>IF(ISERROR(VLOOKUP(A9,GHS!$A$2:$D$1103,4,FALSE)),"",VLOOKUP(A9,GHS!$A$2:$D$1103,4,FALSE))</f>
        <v/>
      </c>
      <c r="E9" s="75"/>
      <c r="F9" s="33"/>
      <c r="G9" s="33"/>
      <c r="H9" s="42"/>
      <c r="I9" s="34"/>
      <c r="J9" s="40" t="str">
        <f>IF(ISERROR(VLOOKUP(実施記録!I9,マトリクス!$B$3:$F$6,MATCH(H9,マトリクス!$B$2:$F$2,0),FALSE)),"",VLOOKUP(実施記録!I9,マトリクス!$B$3:$F$6,MATCH(H9,マトリクス!$B$2:$F$2,0),FALSE))</f>
        <v/>
      </c>
      <c r="K9" s="14"/>
    </row>
    <row r="10" spans="1:11" s="13" customFormat="1" ht="97.5" customHeight="1">
      <c r="A10" s="48"/>
      <c r="B10" s="39" t="str">
        <f>IF(ISERROR(VLOOKUP(A10,GHS!$A$2:$D$1103,2,FALSE)),"",VLOOKUP(A10,GHS!$A$2:$D$1103,2,FALSE))</f>
        <v/>
      </c>
      <c r="C10" s="39" t="str">
        <f>IF(ISERROR(VLOOKUP(A10,GHS!$A$2:$D$1103,3,FALSE)),"",VLOOKUP(A10,GHS!$A$2:$D$1103,3,FALSE))</f>
        <v/>
      </c>
      <c r="D10" s="39" t="str">
        <f>IF(ISERROR(VLOOKUP(A10,GHS!$A$2:$D$1103,4,FALSE)),"",VLOOKUP(A10,GHS!$A$2:$D$1103,4,FALSE))</f>
        <v/>
      </c>
      <c r="E10" s="75"/>
      <c r="F10" s="14"/>
      <c r="G10" s="14"/>
      <c r="H10" s="34"/>
      <c r="I10" s="35"/>
      <c r="J10" s="41" t="str">
        <f>IF(ISERROR(VLOOKUP(実施記録!I10,マトリクス!$B$3:$F$6,MATCH(H10,マトリクス!$B$2:$F$2,0),FALSE)),"",VLOOKUP(実施記録!I10,マトリクス!$B$3:$F$6,MATCH(H10,マトリクス!$B$2:$F$2,0),FALSE))</f>
        <v/>
      </c>
      <c r="K10" s="14"/>
    </row>
    <row r="11" spans="1:11" s="13" customFormat="1" ht="97.5" customHeight="1">
      <c r="A11" s="37"/>
      <c r="B11" s="36" t="str">
        <f>IF(ISERROR(VLOOKUP(A11,GHS!$A$2:$D$1103,2,FALSE)),"",VLOOKUP(A11,GHS!$A$2:$D$1103,2,FALSE))</f>
        <v/>
      </c>
      <c r="C11" s="39" t="str">
        <f>IF(ISERROR(VLOOKUP(A11,GHS!$A$2:$D$1103,3,FALSE)),"",VLOOKUP(A11,GHS!$A$2:$D$1103,3,FALSE))</f>
        <v/>
      </c>
      <c r="D11" s="39" t="str">
        <f>IF(ISERROR(VLOOKUP(A11,GHS!$A$2:$D$1103,4,FALSE)),"",VLOOKUP(A11,GHS!$A$2:$D$1103,4,FALSE))</f>
        <v/>
      </c>
      <c r="E11" s="75"/>
      <c r="F11" s="14"/>
      <c r="G11" s="14"/>
      <c r="H11" s="34"/>
      <c r="I11" s="35"/>
      <c r="J11" s="41" t="str">
        <f>IF(ISERROR(VLOOKUP(実施記録!I11,マトリクス!$B$3:$F$6,MATCH(H11,マトリクス!$B$2:$F$2,0),FALSE)),"",VLOOKUP(実施記録!I11,マトリクス!$B$3:$F$6,MATCH(H11,マトリクス!$B$2:$F$2,0),FALSE))</f>
        <v/>
      </c>
      <c r="K11" s="14"/>
    </row>
    <row r="12" spans="1:11" s="13" customFormat="1" ht="97.5" customHeight="1">
      <c r="A12" s="18"/>
      <c r="B12" s="36" t="str">
        <f>IF(ISERROR(VLOOKUP(A12,GHS!$A$2:$D$1103,2,FALSE)),"",VLOOKUP(A12,GHS!$A$2:$D$1103,2,FALSE))</f>
        <v/>
      </c>
      <c r="C12" s="39" t="str">
        <f>IF(ISERROR(VLOOKUP(A12,GHS!$A$2:$D$1103,3,FALSE)),"",VLOOKUP(A12,GHS!$A$2:$D$1103,3,FALSE))</f>
        <v/>
      </c>
      <c r="D12" s="39" t="str">
        <f>IF(ISERROR(VLOOKUP(A12,GHS!$A$2:$D$1103,4,FALSE)),"",VLOOKUP(A12,GHS!$A$2:$D$1103,4,FALSE))</f>
        <v/>
      </c>
      <c r="E12" s="75"/>
      <c r="F12" s="14"/>
      <c r="G12" s="14"/>
      <c r="H12" s="34"/>
      <c r="I12" s="35"/>
      <c r="J12" s="41" t="str">
        <f>IF(ISERROR(VLOOKUP(実施記録!I12,マトリクス!$B$3:$F$6,MATCH(H12,マトリクス!$B$2:$F$2,0),FALSE)),"",VLOOKUP(実施記録!I12,マトリクス!$B$3:$F$6,MATCH(H12,マトリクス!$B$2:$F$2,0),FALSE))</f>
        <v/>
      </c>
      <c r="K12" s="14"/>
    </row>
  </sheetData>
  <sheetProtection formatCells="0" formatColumns="0" formatRows="0" insertColumns="0" insertRows="0" deleteColumns="0" deleteRows="0"/>
  <mergeCells count="22">
    <mergeCell ref="K6:K8"/>
    <mergeCell ref="E6:F6"/>
    <mergeCell ref="G6:G8"/>
    <mergeCell ref="H6:J6"/>
    <mergeCell ref="A7:A8"/>
    <mergeCell ref="H7:H8"/>
    <mergeCell ref="I7:I8"/>
    <mergeCell ref="J7:J8"/>
    <mergeCell ref="B8:D8"/>
    <mergeCell ref="E7:E8"/>
    <mergeCell ref="F7:F8"/>
    <mergeCell ref="G3:H3"/>
    <mergeCell ref="J3:K3"/>
    <mergeCell ref="A4:B4"/>
    <mergeCell ref="C4:D4"/>
    <mergeCell ref="G4:H4"/>
    <mergeCell ref="J4:K4"/>
    <mergeCell ref="A1:D1"/>
    <mergeCell ref="A3:B3"/>
    <mergeCell ref="C3:D3"/>
    <mergeCell ref="A6:B6"/>
    <mergeCell ref="C6:D6"/>
  </mergeCells>
  <phoneticPr fontId="1"/>
  <conditionalFormatting sqref="J9:J11">
    <cfRule type="cellIs" dxfId="124" priority="27" operator="equal">
      <formula>4</formula>
    </cfRule>
    <cfRule type="cellIs" dxfId="123" priority="28" operator="equal">
      <formula>5</formula>
    </cfRule>
  </conditionalFormatting>
  <conditionalFormatting sqref="J10">
    <cfRule type="cellIs" dxfId="122" priority="24" operator="equal">
      <formula>1</formula>
    </cfRule>
    <cfRule type="cellIs" dxfId="121" priority="25" operator="equal">
      <formula>2</formula>
    </cfRule>
    <cfRule type="cellIs" dxfId="120" priority="26" operator="equal">
      <formula>3</formula>
    </cfRule>
  </conditionalFormatting>
  <conditionalFormatting sqref="J11">
    <cfRule type="cellIs" dxfId="119" priority="18" operator="equal">
      <formula>1</formula>
    </cfRule>
    <cfRule type="cellIs" dxfId="118" priority="19" operator="equal">
      <formula>2</formula>
    </cfRule>
    <cfRule type="cellIs" dxfId="117" priority="20" operator="equal">
      <formula>3</formula>
    </cfRule>
  </conditionalFormatting>
  <conditionalFormatting sqref="J9">
    <cfRule type="cellIs" dxfId="116" priority="21" operator="equal">
      <formula>1</formula>
    </cfRule>
    <cfRule type="cellIs" dxfId="115" priority="22" operator="equal">
      <formula>2</formula>
    </cfRule>
    <cfRule type="cellIs" dxfId="114" priority="23" operator="equal">
      <formula>3</formula>
    </cfRule>
  </conditionalFormatting>
  <conditionalFormatting sqref="J12">
    <cfRule type="cellIs" dxfId="113" priority="13" operator="equal">
      <formula>1</formula>
    </cfRule>
    <cfRule type="cellIs" dxfId="112" priority="14" operator="equal">
      <formula>2</formula>
    </cfRule>
    <cfRule type="cellIs" dxfId="111" priority="15" operator="equal">
      <formula>3</formula>
    </cfRule>
  </conditionalFormatting>
  <conditionalFormatting sqref="J12">
    <cfRule type="cellIs" dxfId="110" priority="16" operator="equal">
      <formula>4</formula>
    </cfRule>
    <cfRule type="cellIs" dxfId="109" priority="17" operator="equal">
      <formula>5</formula>
    </cfRule>
  </conditionalFormatting>
  <conditionalFormatting sqref="A10">
    <cfRule type="duplicateValues" dxfId="108" priority="5"/>
  </conditionalFormatting>
  <conditionalFormatting sqref="A10">
    <cfRule type="duplicateValues" dxfId="107" priority="4"/>
  </conditionalFormatting>
  <conditionalFormatting sqref="A9">
    <cfRule type="duplicateValues" dxfId="106" priority="1"/>
  </conditionalFormatting>
  <dataValidations count="1">
    <dataValidation allowBlank="1" showInputMessage="1" showErrorMessage="1" prompt="半角・ハイフンつきで入力してください。" sqref="A9:A12"/>
  </dataValidations>
  <printOptions horizontalCentered="1" verticalCentered="1"/>
  <pageMargins left="0.51181102362204722" right="0.51181102362204722" top="0.55118110236220474" bottom="0.55118110236220474"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マトリクス!$B$2:$B$6</xm:f>
          </x14:formula1>
          <xm:sqref>I9:I12</xm:sqref>
        </x14:dataValidation>
        <x14:dataValidation type="list" allowBlank="1" showInputMessage="1" showErrorMessage="1">
          <x14:formula1>
            <xm:f>マトリクス!$B$2:$F$2</xm:f>
          </x14:formula1>
          <xm:sqref>H9:H12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K12"/>
  <sheetViews>
    <sheetView tabSelected="1" view="pageBreakPreview" zoomScale="80" zoomScaleNormal="87" zoomScaleSheetLayoutView="80" workbookViewId="0">
      <selection sqref="A1:D1"/>
    </sheetView>
  </sheetViews>
  <sheetFormatPr defaultRowHeight="14.25"/>
  <cols>
    <col min="1" max="1" width="7.25" style="11" customWidth="1"/>
    <col min="2" max="2" width="15.875" style="11" customWidth="1"/>
    <col min="3" max="3" width="15.125" style="11" customWidth="1"/>
    <col min="4" max="4" width="30.25" style="11" customWidth="1"/>
    <col min="5" max="5" width="26.875" style="11" customWidth="1"/>
    <col min="6" max="6" width="24.375" style="11" customWidth="1"/>
    <col min="7" max="7" width="22.75" style="11" customWidth="1"/>
    <col min="8" max="8" width="8.625" style="11" customWidth="1"/>
    <col min="9" max="9" width="10.25" style="12" customWidth="1"/>
    <col min="10" max="10" width="7.875" style="12" customWidth="1"/>
    <col min="11" max="11" width="24.125" style="15" customWidth="1"/>
    <col min="12" max="12" width="13.75" style="11" customWidth="1"/>
    <col min="13" max="16384" width="9" style="11"/>
  </cols>
  <sheetData>
    <row r="1" spans="1:11" ht="25.5" customHeight="1">
      <c r="A1" s="81" t="s">
        <v>1189</v>
      </c>
      <c r="B1" s="82"/>
      <c r="C1" s="82"/>
      <c r="D1" s="82"/>
      <c r="E1" s="49"/>
    </row>
    <row r="2" spans="1:11" ht="18" customHeight="1" thickBot="1">
      <c r="A2" s="16"/>
      <c r="B2" s="17"/>
      <c r="C2" s="17"/>
      <c r="D2" s="17"/>
      <c r="E2" s="17"/>
    </row>
    <row r="3" spans="1:11" ht="23.25" customHeight="1" thickBot="1">
      <c r="A3" s="143" t="s">
        <v>0</v>
      </c>
      <c r="B3" s="144"/>
      <c r="C3" s="141" t="s">
        <v>1109</v>
      </c>
      <c r="D3" s="142"/>
      <c r="E3" s="76"/>
      <c r="G3" s="139" t="s">
        <v>521</v>
      </c>
      <c r="H3" s="140"/>
      <c r="I3" s="32" t="s">
        <v>1111</v>
      </c>
      <c r="J3" s="132" t="s">
        <v>1110</v>
      </c>
      <c r="K3" s="133"/>
    </row>
    <row r="4" spans="1:11" ht="33" customHeight="1" thickBot="1">
      <c r="A4" s="93"/>
      <c r="B4" s="94"/>
      <c r="C4" s="95"/>
      <c r="D4" s="96"/>
      <c r="E4" s="77"/>
      <c r="G4" s="97"/>
      <c r="H4" s="98"/>
      <c r="I4" s="29"/>
      <c r="J4" s="99"/>
      <c r="K4" s="100"/>
    </row>
    <row r="5" spans="1:11">
      <c r="E5" s="78"/>
    </row>
    <row r="6" spans="1:11" s="13" customFormat="1" ht="18" customHeight="1">
      <c r="A6" s="134" t="s">
        <v>517</v>
      </c>
      <c r="B6" s="135"/>
      <c r="C6" s="134" t="s">
        <v>1112</v>
      </c>
      <c r="D6" s="135"/>
      <c r="E6" s="123" t="s">
        <v>3443</v>
      </c>
      <c r="F6" s="124"/>
      <c r="G6" s="136" t="s">
        <v>1133</v>
      </c>
      <c r="H6" s="138" t="s">
        <v>518</v>
      </c>
      <c r="I6" s="138"/>
      <c r="J6" s="138"/>
      <c r="K6" s="129" t="s">
        <v>1132</v>
      </c>
    </row>
    <row r="7" spans="1:11" s="13" customFormat="1" ht="18" customHeight="1">
      <c r="A7" s="145" t="s">
        <v>1105</v>
      </c>
      <c r="B7" s="27" t="s">
        <v>1106</v>
      </c>
      <c r="C7" s="28" t="s">
        <v>519</v>
      </c>
      <c r="D7" s="28" t="s">
        <v>520</v>
      </c>
      <c r="E7" s="125" t="s">
        <v>3441</v>
      </c>
      <c r="F7" s="127" t="s">
        <v>3442</v>
      </c>
      <c r="G7" s="137"/>
      <c r="H7" s="147" t="s">
        <v>1114</v>
      </c>
      <c r="I7" s="147" t="s">
        <v>1115</v>
      </c>
      <c r="J7" s="119" t="s">
        <v>1116</v>
      </c>
      <c r="K7" s="130"/>
    </row>
    <row r="8" spans="1:11" s="13" customFormat="1" ht="27.75" customHeight="1">
      <c r="A8" s="146"/>
      <c r="B8" s="121" t="s">
        <v>1190</v>
      </c>
      <c r="C8" s="122"/>
      <c r="D8" s="122"/>
      <c r="E8" s="126"/>
      <c r="F8" s="128"/>
      <c r="G8" s="137"/>
      <c r="H8" s="148"/>
      <c r="I8" s="148"/>
      <c r="J8" s="120"/>
      <c r="K8" s="131"/>
    </row>
    <row r="9" spans="1:11" s="13" customFormat="1" ht="202.7" customHeight="1">
      <c r="A9" s="30" t="s">
        <v>1104</v>
      </c>
      <c r="B9" s="39" t="str">
        <f>IF(ISERROR(VLOOKUP(A9,GHS!$A$2:$D$1103,2,FALSE)),"",VLOOKUP(A9,GHS!$A$2:$D$1103,2,FALSE))</f>
        <v>アクリルアミド</v>
      </c>
      <c r="C9" s="39" t="str">
        <f>IF(ISERROR(VLOOKUP(A9,GHS!$A$2:$D$1103,3,FALSE)),"",VLOOKUP(A9,GHS!$A$2:$D$1103,3,FALSE))</f>
        <v>分類できない/分類対象外/区分外</v>
      </c>
      <c r="D9" s="39" t="str">
        <f>IF(ISERROR(VLOOKUP(A9,GHS!$A$2:$D$1103,4,FALSE)),"",VLOOKUP(A9,GHS!$A$2:$D$1103,4,FALSE))</f>
        <v xml:space="preserve">急性毒性（経口）:3_x000D_
急性毒性（経皮）:3_x000D_
眼に対する重篤な損傷性／眼刺激性:2A_x000D_
皮膚感作性:1_x000D_
生殖細胞変異原性:1B_x000D_
発がん性:1B_x000D_
生殖毒性:1B_x000D_
特定標的臓器毒性（単回暴露）:1（神経系）_x000D_
特定標的臓器毒性（反復暴露）:1（神経系、眼、血液系、生殖器（男性））_x000D_
</v>
      </c>
      <c r="E9" s="79" t="s">
        <v>3445</v>
      </c>
      <c r="F9" s="80" t="s">
        <v>3462</v>
      </c>
      <c r="G9" s="43" t="s">
        <v>3463</v>
      </c>
      <c r="H9" s="34" t="s">
        <v>508</v>
      </c>
      <c r="I9" s="35" t="s">
        <v>1125</v>
      </c>
      <c r="J9" s="31">
        <f>IF(ISERROR(VLOOKUP(記入例!I9,マトリクス!$B$3:$F$6,MATCH(H9,マトリクス!$B$2:$F$2,0),FALSE)),"",VLOOKUP(記入例!I9,マトリクス!$B$3:$F$6,MATCH(H9,マトリクス!$B$2:$F$2,0),FALSE))</f>
        <v>1</v>
      </c>
      <c r="K9" s="14"/>
    </row>
    <row r="10" spans="1:11" s="13" customFormat="1" ht="151.5" customHeight="1">
      <c r="A10" s="20" t="s">
        <v>3444</v>
      </c>
      <c r="B10" s="39" t="str">
        <f>IF(ISERROR(VLOOKUP(A10,GHS!$A$2:$D$1103,2,FALSE)),"",VLOOKUP(A10,GHS!$A$2:$D$1103,2,FALSE))</f>
        <v>メタノール</v>
      </c>
      <c r="C10" s="39" t="str">
        <f>IF(ISERROR(VLOOKUP(A10,GHS!$A$2:$D$1103,3,FALSE)),"",VLOOKUP(A10,GHS!$A$2:$D$1103,3,FALSE))</f>
        <v>引火性液体：2</v>
      </c>
      <c r="D10" s="39" t="str">
        <f>IF(ISERROR(VLOOKUP(A10,GHS!$A$2:$D$1103,4,FALSE)),"",VLOOKUP(A10,GHS!$A$2:$D$1103,4,FALSE))</f>
        <v>急性毒性（経口）：4
眼に対する重篤な損傷性／眼刺激性：2
生殖毒性：1B
特定標的臓器毒性（単回暴露）：1（中枢神経系、視覚器、全身毒性）、3（麻酔作用）
特定標的臓器毒性（反復暴露）：1（中枢神経系、視覚器）</v>
      </c>
      <c r="E10" s="79" t="s">
        <v>3464</v>
      </c>
      <c r="F10" s="46" t="s">
        <v>3465</v>
      </c>
      <c r="G10" s="46" t="s">
        <v>3466</v>
      </c>
      <c r="H10" s="34" t="s">
        <v>507</v>
      </c>
      <c r="I10" s="35" t="s">
        <v>512</v>
      </c>
      <c r="J10" s="31">
        <f>IF(ISERROR(VLOOKUP(記入例!I10,マトリクス!$B$3:$F$6,MATCH(H10,マトリクス!$B$2:$F$2,0),FALSE)),"",VLOOKUP(記入例!I10,マトリクス!$B$3:$F$6,MATCH(H10,マトリクス!$B$2:$F$2,0),FALSE))</f>
        <v>2</v>
      </c>
      <c r="K10" s="47" t="s">
        <v>1128</v>
      </c>
    </row>
    <row r="11" spans="1:11" s="13" customFormat="1" ht="126" customHeight="1">
      <c r="A11" s="20"/>
      <c r="B11" s="26" t="str">
        <f>IF(ISERROR(VLOOKUP(A11,GHS!$A$2:$D$1103,2,FALSE)),"",VLOOKUP(A11,GHS!$A$2:$D$1103,2,FALSE))</f>
        <v/>
      </c>
      <c r="C11" s="21" t="str">
        <f>IF(ISERROR(VLOOKUP(A11,#REF!,3,FALSE)),"",VLOOKUP(A11,#REF!,3,FALSE))</f>
        <v/>
      </c>
      <c r="D11" s="21" t="str">
        <f>IF(ISERROR(VLOOKUP(A11,#REF!,4,FALSE)),"",VLOOKUP(A11,#REF!,4,FALSE))</f>
        <v/>
      </c>
      <c r="E11" s="75"/>
      <c r="F11" s="14"/>
      <c r="G11" s="14"/>
      <c r="H11" s="23"/>
      <c r="I11" s="24"/>
      <c r="J11" s="25" t="str">
        <f>IF(ISERROR(VLOOKUP(記入例!I11,マトリクス!$B$3:$F$6,MATCH(H11,マトリクス!$B$2:$F$2,0),FALSE)),"",VLOOKUP(記入例!I11,マトリクス!$B$3:$F$6,MATCH(H11,マトリクス!$B$2:$F$2,0),FALSE))</f>
        <v/>
      </c>
      <c r="K11" s="14"/>
    </row>
    <row r="12" spans="1:11" s="13" customFormat="1" ht="102.75" customHeight="1">
      <c r="A12" s="20"/>
      <c r="B12" s="26" t="str">
        <f>IF(ISERROR(VLOOKUP(A12,#REF!,2,FALSE)),"",VLOOKUP(A12,#REF!,2,FALSE))</f>
        <v/>
      </c>
      <c r="C12" s="21" t="str">
        <f>IF(ISERROR(VLOOKUP(A12,#REF!,3,FALSE)),"",VLOOKUP(A12,#REF!,3,FALSE))</f>
        <v/>
      </c>
      <c r="D12" s="21" t="str">
        <f>IF(ISERROR(VLOOKUP(A12,#REF!,4,FALSE)),"",VLOOKUP(A12,#REF!,4,FALSE))</f>
        <v/>
      </c>
      <c r="E12" s="75"/>
      <c r="F12" s="14"/>
      <c r="G12" s="14"/>
      <c r="H12" s="23"/>
      <c r="I12" s="24"/>
      <c r="J12" s="25" t="str">
        <f>IF(ISERROR(VLOOKUP(記入例!I12,マトリクス!$B$3:$F$6,MATCH(H12,マトリクス!$B$2:$F$2,0),FALSE)),"",VLOOKUP(記入例!I12,マトリクス!$B$3:$F$6,MATCH(H12,マトリクス!$B$2:$F$2,0),FALSE))</f>
        <v/>
      </c>
      <c r="K12" s="14"/>
    </row>
  </sheetData>
  <sheetProtection formatCells="0" formatColumns="0" formatRows="0" insertColumns="0" insertRows="0" deleteColumns="0" deleteRows="0"/>
  <mergeCells count="22">
    <mergeCell ref="K6:K8"/>
    <mergeCell ref="J3:K3"/>
    <mergeCell ref="J4:K4"/>
    <mergeCell ref="A6:B6"/>
    <mergeCell ref="C6:D6"/>
    <mergeCell ref="G6:G8"/>
    <mergeCell ref="H6:J6"/>
    <mergeCell ref="G3:H3"/>
    <mergeCell ref="G4:H4"/>
    <mergeCell ref="C3:D3"/>
    <mergeCell ref="C4:D4"/>
    <mergeCell ref="A3:B3"/>
    <mergeCell ref="A4:B4"/>
    <mergeCell ref="A7:A8"/>
    <mergeCell ref="H7:H8"/>
    <mergeCell ref="I7:I8"/>
    <mergeCell ref="J7:J8"/>
    <mergeCell ref="B8:D8"/>
    <mergeCell ref="A1:D1"/>
    <mergeCell ref="E6:F6"/>
    <mergeCell ref="E7:E8"/>
    <mergeCell ref="F7:F8"/>
  </mergeCells>
  <phoneticPr fontId="5"/>
  <conditionalFormatting sqref="J9:J11">
    <cfRule type="cellIs" dxfId="105" priority="15" operator="equal">
      <formula>4</formula>
    </cfRule>
    <cfRule type="cellIs" dxfId="104" priority="16" operator="equal">
      <formula>5</formula>
    </cfRule>
  </conditionalFormatting>
  <conditionalFormatting sqref="J10">
    <cfRule type="cellIs" dxfId="103" priority="12" operator="equal">
      <formula>1</formula>
    </cfRule>
    <cfRule type="cellIs" dxfId="102" priority="13" operator="equal">
      <formula>2</formula>
    </cfRule>
    <cfRule type="cellIs" dxfId="101" priority="14" operator="equal">
      <formula>3</formula>
    </cfRule>
  </conditionalFormatting>
  <conditionalFormatting sqref="J11">
    <cfRule type="cellIs" dxfId="100" priority="6" operator="equal">
      <formula>1</formula>
    </cfRule>
    <cfRule type="cellIs" dxfId="99" priority="7" operator="equal">
      <formula>2</formula>
    </cfRule>
    <cfRule type="cellIs" dxfId="98" priority="8" operator="equal">
      <formula>3</formula>
    </cfRule>
  </conditionalFormatting>
  <conditionalFormatting sqref="J9">
    <cfRule type="cellIs" dxfId="97" priority="9" operator="equal">
      <formula>1</formula>
    </cfRule>
    <cfRule type="cellIs" dxfId="96" priority="10" operator="equal">
      <formula>2</formula>
    </cfRule>
    <cfRule type="cellIs" dxfId="95" priority="11" operator="equal">
      <formula>3</formula>
    </cfRule>
  </conditionalFormatting>
  <conditionalFormatting sqref="J12">
    <cfRule type="cellIs" dxfId="94" priority="1" operator="equal">
      <formula>1</formula>
    </cfRule>
    <cfRule type="cellIs" dxfId="93" priority="2" operator="equal">
      <formula>2</formula>
    </cfRule>
    <cfRule type="cellIs" dxfId="92" priority="3" operator="equal">
      <formula>3</formula>
    </cfRule>
  </conditionalFormatting>
  <conditionalFormatting sqref="J12">
    <cfRule type="cellIs" dxfId="91" priority="4" operator="equal">
      <formula>4</formula>
    </cfRule>
    <cfRule type="cellIs" dxfId="90" priority="5" operator="equal">
      <formula>5</formula>
    </cfRule>
  </conditionalFormatting>
  <dataValidations count="1">
    <dataValidation allowBlank="1" showInputMessage="1" showErrorMessage="1" prompt="半角・ハイフンつきで入力してください。" sqref="A9:A12"/>
  </dataValidations>
  <printOptions horizontalCentered="1" verticalCentered="1"/>
  <pageMargins left="0.51181102362204722" right="0.51181102362204722" top="0.55118110236220474" bottom="0.55118110236220474" header="0.31496062992125984" footer="0.31496062992125984"/>
  <pageSetup paperSize="9" scale="65" orientation="landscape" r:id="rId1"/>
  <ignoredErrors>
    <ignoredError sqref="B12"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マトリクス!$B$2:$F$2</xm:f>
          </x14:formula1>
          <xm:sqref>H9:H12</xm:sqref>
        </x14:dataValidation>
        <x14:dataValidation type="list" allowBlank="1" showInputMessage="1" showErrorMessage="1">
          <x14:formula1>
            <xm:f>マトリクス!$B$2:$B$6</xm:f>
          </x14:formula1>
          <xm:sqref>I9:I12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F11"/>
  <sheetViews>
    <sheetView workbookViewId="0">
      <selection activeCell="A9" sqref="A9"/>
    </sheetView>
  </sheetViews>
  <sheetFormatPr defaultRowHeight="13.5"/>
  <cols>
    <col min="1" max="1" width="11.375" customWidth="1"/>
    <col min="2" max="2" width="11.5" customWidth="1"/>
  </cols>
  <sheetData>
    <row r="1" spans="1:6">
      <c r="A1" s="6"/>
      <c r="B1" s="7"/>
      <c r="C1" s="149" t="s">
        <v>504</v>
      </c>
      <c r="D1" s="150"/>
      <c r="E1" s="150"/>
      <c r="F1" s="151"/>
    </row>
    <row r="2" spans="1:6">
      <c r="A2" s="8"/>
      <c r="B2" s="9"/>
      <c r="C2" s="5" t="s">
        <v>505</v>
      </c>
      <c r="D2" s="5" t="s">
        <v>506</v>
      </c>
      <c r="E2" s="5" t="s">
        <v>507</v>
      </c>
      <c r="F2" s="5" t="s">
        <v>508</v>
      </c>
    </row>
    <row r="3" spans="1:6">
      <c r="A3" s="152" t="s">
        <v>509</v>
      </c>
      <c r="B3" s="5" t="s">
        <v>510</v>
      </c>
      <c r="C3" s="22">
        <v>5</v>
      </c>
      <c r="D3" s="5">
        <v>5</v>
      </c>
      <c r="E3" s="5">
        <v>4</v>
      </c>
      <c r="F3" s="5">
        <v>3</v>
      </c>
    </row>
    <row r="4" spans="1:6">
      <c r="A4" s="153"/>
      <c r="B4" s="5" t="s">
        <v>511</v>
      </c>
      <c r="C4" s="22">
        <v>5</v>
      </c>
      <c r="D4" s="5">
        <v>4</v>
      </c>
      <c r="E4" s="5">
        <v>3</v>
      </c>
      <c r="F4" s="5">
        <v>2</v>
      </c>
    </row>
    <row r="5" spans="1:6">
      <c r="A5" s="153"/>
      <c r="B5" s="5" t="s">
        <v>512</v>
      </c>
      <c r="C5" s="5">
        <v>4</v>
      </c>
      <c r="D5" s="5">
        <v>3</v>
      </c>
      <c r="E5" s="5">
        <v>2</v>
      </c>
      <c r="F5" s="5">
        <v>1</v>
      </c>
    </row>
    <row r="6" spans="1:6">
      <c r="A6" s="154"/>
      <c r="B6" s="5" t="s">
        <v>513</v>
      </c>
      <c r="C6" s="5">
        <v>4</v>
      </c>
      <c r="D6" s="5">
        <v>3</v>
      </c>
      <c r="E6" s="5">
        <v>1</v>
      </c>
      <c r="F6" s="5">
        <v>1</v>
      </c>
    </row>
    <row r="7" spans="1:6">
      <c r="A7" s="10" t="s">
        <v>1126</v>
      </c>
    </row>
    <row r="8" spans="1:6">
      <c r="A8" s="10" t="s">
        <v>1127</v>
      </c>
    </row>
    <row r="9" spans="1:6">
      <c r="A9" s="10" t="s">
        <v>514</v>
      </c>
    </row>
    <row r="10" spans="1:6">
      <c r="A10" s="10" t="s">
        <v>515</v>
      </c>
    </row>
    <row r="11" spans="1:6">
      <c r="A11" s="10" t="s">
        <v>516</v>
      </c>
    </row>
  </sheetData>
  <mergeCells count="2">
    <mergeCell ref="C1:F1"/>
    <mergeCell ref="A3:A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D1103"/>
  <sheetViews>
    <sheetView topLeftCell="A72" workbookViewId="0">
      <selection activeCell="D75" sqref="D1:D1048576"/>
    </sheetView>
  </sheetViews>
  <sheetFormatPr defaultColWidth="21.75" defaultRowHeight="73.5" customHeight="1"/>
  <cols>
    <col min="1" max="1" width="8.25" style="69" customWidth="1"/>
    <col min="2" max="2" width="15.375" style="63" customWidth="1"/>
    <col min="3" max="3" width="11.625" style="71" customWidth="1"/>
    <col min="4" max="4" width="39.375" style="56" customWidth="1"/>
    <col min="5" max="16384" width="21.75" style="52"/>
  </cols>
  <sheetData>
    <row r="1" spans="1:4" ht="73.5" customHeight="1">
      <c r="A1" s="50" t="s">
        <v>1519</v>
      </c>
      <c r="B1" s="51" t="s">
        <v>1</v>
      </c>
      <c r="C1" s="1" t="s">
        <v>2</v>
      </c>
      <c r="D1" s="4" t="s">
        <v>3</v>
      </c>
    </row>
    <row r="2" spans="1:4" ht="73.5" customHeight="1">
      <c r="A2" s="53" t="s">
        <v>1520</v>
      </c>
      <c r="B2" s="54" t="s">
        <v>4</v>
      </c>
      <c r="C2" s="55" t="s">
        <v>1398</v>
      </c>
      <c r="D2" s="55" t="s">
        <v>3446</v>
      </c>
    </row>
    <row r="3" spans="1:4" ht="73.5" customHeight="1">
      <c r="A3" s="53" t="s">
        <v>1521</v>
      </c>
      <c r="B3" s="54" t="s">
        <v>5</v>
      </c>
      <c r="C3" s="56" t="s">
        <v>1522</v>
      </c>
      <c r="D3" s="56" t="s">
        <v>1523</v>
      </c>
    </row>
    <row r="4" spans="1:4" ht="73.5" customHeight="1">
      <c r="A4" s="57" t="s">
        <v>522</v>
      </c>
      <c r="B4" s="58" t="s">
        <v>6</v>
      </c>
      <c r="C4" s="56" t="s">
        <v>1524</v>
      </c>
      <c r="D4" s="56" t="s">
        <v>3447</v>
      </c>
    </row>
    <row r="5" spans="1:4" ht="139.69999999999999" customHeight="1">
      <c r="A5" s="59" t="s">
        <v>523</v>
      </c>
      <c r="B5" s="59" t="s">
        <v>1191</v>
      </c>
      <c r="C5" s="60" t="s">
        <v>1192</v>
      </c>
      <c r="D5" s="60" t="s">
        <v>1193</v>
      </c>
    </row>
    <row r="6" spans="1:4" ht="73.5" customHeight="1">
      <c r="A6" s="53" t="s">
        <v>1525</v>
      </c>
      <c r="B6" s="54" t="s">
        <v>7</v>
      </c>
      <c r="C6" s="56" t="s">
        <v>1526</v>
      </c>
      <c r="D6" s="56" t="s">
        <v>1527</v>
      </c>
    </row>
    <row r="7" spans="1:4" ht="73.5" customHeight="1">
      <c r="A7" s="57" t="s">
        <v>524</v>
      </c>
      <c r="B7" s="58" t="s">
        <v>8</v>
      </c>
      <c r="C7" s="56" t="s">
        <v>1528</v>
      </c>
      <c r="D7" s="56" t="s">
        <v>1529</v>
      </c>
    </row>
    <row r="8" spans="1:4" ht="73.5" customHeight="1">
      <c r="A8" s="53" t="s">
        <v>525</v>
      </c>
      <c r="B8" s="54" t="s">
        <v>1530</v>
      </c>
      <c r="C8" s="56" t="s">
        <v>1531</v>
      </c>
      <c r="D8" s="56" t="s">
        <v>1532</v>
      </c>
    </row>
    <row r="9" spans="1:4" ht="73.5" customHeight="1">
      <c r="A9" s="53" t="s">
        <v>1533</v>
      </c>
      <c r="B9" s="54" t="s">
        <v>1534</v>
      </c>
      <c r="C9" s="56" t="s">
        <v>1535</v>
      </c>
      <c r="D9" s="56" t="s">
        <v>1536</v>
      </c>
    </row>
    <row r="10" spans="1:4" ht="73.5" customHeight="1">
      <c r="A10" s="57" t="s">
        <v>526</v>
      </c>
      <c r="B10" s="58" t="s">
        <v>9</v>
      </c>
      <c r="C10" s="56" t="s">
        <v>1537</v>
      </c>
      <c r="D10" s="56" t="s">
        <v>1399</v>
      </c>
    </row>
    <row r="11" spans="1:4" ht="73.5" customHeight="1">
      <c r="A11" s="61" t="s">
        <v>527</v>
      </c>
      <c r="B11" s="62" t="s">
        <v>10</v>
      </c>
      <c r="C11" s="56" t="s">
        <v>1524</v>
      </c>
      <c r="D11" s="56" t="s">
        <v>1538</v>
      </c>
    </row>
    <row r="12" spans="1:4" ht="73.5" customHeight="1">
      <c r="A12" s="61" t="s">
        <v>528</v>
      </c>
      <c r="B12" s="62" t="s">
        <v>11</v>
      </c>
      <c r="C12" s="56" t="s">
        <v>1539</v>
      </c>
      <c r="D12" s="56" t="s">
        <v>1540</v>
      </c>
    </row>
    <row r="13" spans="1:4" ht="73.5" customHeight="1">
      <c r="A13" s="53" t="s">
        <v>529</v>
      </c>
      <c r="B13" s="54" t="s">
        <v>12</v>
      </c>
      <c r="C13" s="56" t="s">
        <v>1524</v>
      </c>
      <c r="D13" s="56" t="s">
        <v>1541</v>
      </c>
    </row>
    <row r="14" spans="1:4" ht="73.5" customHeight="1">
      <c r="A14" s="57" t="s">
        <v>1542</v>
      </c>
      <c r="B14" s="58" t="s">
        <v>1543</v>
      </c>
      <c r="C14" s="56" t="s">
        <v>1544</v>
      </c>
      <c r="D14" s="56" t="s">
        <v>1545</v>
      </c>
    </row>
    <row r="15" spans="1:4" ht="73.5" customHeight="1">
      <c r="A15" s="61" t="s">
        <v>530</v>
      </c>
      <c r="B15" s="62" t="s">
        <v>13</v>
      </c>
      <c r="C15" s="56" t="s">
        <v>1546</v>
      </c>
      <c r="D15" s="56" t="s">
        <v>1400</v>
      </c>
    </row>
    <row r="16" spans="1:4" ht="73.5" customHeight="1">
      <c r="A16" s="53" t="s">
        <v>531</v>
      </c>
      <c r="B16" s="54" t="s">
        <v>14</v>
      </c>
      <c r="C16" s="56" t="s">
        <v>1524</v>
      </c>
      <c r="D16" s="56" t="s">
        <v>1547</v>
      </c>
    </row>
    <row r="17" spans="1:4" ht="73.5" customHeight="1">
      <c r="A17" s="61" t="s">
        <v>532</v>
      </c>
      <c r="B17" s="62" t="s">
        <v>15</v>
      </c>
      <c r="C17" s="56" t="s">
        <v>1524</v>
      </c>
      <c r="D17" s="56" t="s">
        <v>1548</v>
      </c>
    </row>
    <row r="18" spans="1:4" ht="73.5" customHeight="1">
      <c r="A18" s="57" t="s">
        <v>533</v>
      </c>
      <c r="B18" s="58" t="s">
        <v>1549</v>
      </c>
      <c r="C18" s="56" t="s">
        <v>1524</v>
      </c>
      <c r="D18" s="56" t="s">
        <v>1134</v>
      </c>
    </row>
    <row r="19" spans="1:4" ht="73.5" customHeight="1">
      <c r="A19" s="59" t="s">
        <v>1194</v>
      </c>
      <c r="B19" s="59" t="s">
        <v>1195</v>
      </c>
      <c r="C19" s="60" t="s">
        <v>1196</v>
      </c>
      <c r="D19" s="60" t="s">
        <v>1197</v>
      </c>
    </row>
    <row r="20" spans="1:4" ht="73.5" customHeight="1">
      <c r="A20" s="53" t="s">
        <v>1550</v>
      </c>
      <c r="B20" s="54" t="s">
        <v>1551</v>
      </c>
      <c r="C20" s="55" t="s">
        <v>1552</v>
      </c>
      <c r="D20" s="55" t="s">
        <v>1553</v>
      </c>
    </row>
    <row r="21" spans="1:4" ht="73.5" customHeight="1">
      <c r="A21" s="57" t="s">
        <v>1554</v>
      </c>
      <c r="B21" s="58" t="s">
        <v>1555</v>
      </c>
      <c r="C21" s="55" t="s">
        <v>1556</v>
      </c>
      <c r="D21" s="55" t="s">
        <v>3448</v>
      </c>
    </row>
    <row r="22" spans="1:4" ht="73.5" customHeight="1">
      <c r="A22" s="53" t="s">
        <v>1557</v>
      </c>
      <c r="B22" s="54" t="s">
        <v>1558</v>
      </c>
      <c r="C22" s="56" t="s">
        <v>1531</v>
      </c>
      <c r="D22" s="56" t="s">
        <v>1559</v>
      </c>
    </row>
    <row r="23" spans="1:4" ht="73.5" customHeight="1">
      <c r="A23" s="57" t="s">
        <v>1560</v>
      </c>
      <c r="B23" s="58" t="s">
        <v>1561</v>
      </c>
      <c r="C23" s="56" t="s">
        <v>1562</v>
      </c>
      <c r="D23" s="56" t="s">
        <v>1563</v>
      </c>
    </row>
    <row r="24" spans="1:4" ht="73.5" customHeight="1">
      <c r="A24" s="53" t="s">
        <v>534</v>
      </c>
      <c r="B24" s="63" t="s">
        <v>16</v>
      </c>
      <c r="C24" s="56" t="s">
        <v>1524</v>
      </c>
      <c r="D24" s="56" t="s">
        <v>1564</v>
      </c>
    </row>
    <row r="25" spans="1:4" ht="73.5" customHeight="1">
      <c r="A25" s="61" t="s">
        <v>535</v>
      </c>
      <c r="B25" s="62" t="s">
        <v>17</v>
      </c>
      <c r="C25" s="55" t="s">
        <v>1398</v>
      </c>
      <c r="D25" s="55" t="s">
        <v>1565</v>
      </c>
    </row>
    <row r="26" spans="1:4" ht="73.5" customHeight="1">
      <c r="A26" s="61" t="s">
        <v>536</v>
      </c>
      <c r="B26" s="62" t="s">
        <v>18</v>
      </c>
      <c r="C26" s="56" t="s">
        <v>1524</v>
      </c>
      <c r="D26" s="56" t="s">
        <v>1566</v>
      </c>
    </row>
    <row r="27" spans="1:4" ht="73.5" customHeight="1">
      <c r="A27" s="61" t="s">
        <v>537</v>
      </c>
      <c r="B27" s="62" t="s">
        <v>19</v>
      </c>
      <c r="C27" s="56" t="s">
        <v>1524</v>
      </c>
      <c r="D27" s="56" t="s">
        <v>1566</v>
      </c>
    </row>
    <row r="28" spans="1:4" ht="73.5" customHeight="1">
      <c r="A28" s="59" t="s">
        <v>538</v>
      </c>
      <c r="B28" s="59" t="s">
        <v>1198</v>
      </c>
      <c r="C28" s="60" t="s">
        <v>1199</v>
      </c>
      <c r="D28" s="60" t="s">
        <v>1200</v>
      </c>
    </row>
    <row r="29" spans="1:4" ht="73.5" customHeight="1">
      <c r="A29" s="61" t="s">
        <v>539</v>
      </c>
      <c r="B29" s="62" t="s">
        <v>20</v>
      </c>
      <c r="C29" s="56" t="s">
        <v>1524</v>
      </c>
      <c r="D29" s="56" t="s">
        <v>1567</v>
      </c>
    </row>
    <row r="30" spans="1:4" ht="73.5" customHeight="1">
      <c r="A30" s="61" t="s">
        <v>540</v>
      </c>
      <c r="B30" s="62" t="s">
        <v>21</v>
      </c>
      <c r="C30" s="56" t="s">
        <v>1524</v>
      </c>
      <c r="D30" s="56" t="s">
        <v>1568</v>
      </c>
    </row>
    <row r="31" spans="1:4" ht="73.5" customHeight="1">
      <c r="A31" s="61" t="s">
        <v>541</v>
      </c>
      <c r="B31" s="62" t="s">
        <v>22</v>
      </c>
      <c r="C31" s="56" t="s">
        <v>1524</v>
      </c>
      <c r="D31" s="56" t="s">
        <v>1567</v>
      </c>
    </row>
    <row r="32" spans="1:4" ht="73.5" customHeight="1">
      <c r="A32" s="61" t="s">
        <v>542</v>
      </c>
      <c r="B32" s="62" t="s">
        <v>23</v>
      </c>
      <c r="C32" s="56" t="s">
        <v>1544</v>
      </c>
      <c r="D32" s="56" t="s">
        <v>1569</v>
      </c>
    </row>
    <row r="33" spans="1:4" ht="73.5" customHeight="1">
      <c r="A33" s="57" t="s">
        <v>1570</v>
      </c>
      <c r="B33" s="58" t="s">
        <v>24</v>
      </c>
      <c r="C33" s="56" t="s">
        <v>1524</v>
      </c>
      <c r="D33" s="56" t="s">
        <v>1571</v>
      </c>
    </row>
    <row r="34" spans="1:4" ht="73.5" customHeight="1">
      <c r="A34" s="61" t="s">
        <v>543</v>
      </c>
      <c r="B34" s="62" t="s">
        <v>25</v>
      </c>
      <c r="C34" s="56" t="s">
        <v>1524</v>
      </c>
      <c r="D34" s="56" t="s">
        <v>1572</v>
      </c>
    </row>
    <row r="35" spans="1:4" ht="73.5" customHeight="1">
      <c r="A35" s="57" t="s">
        <v>1573</v>
      </c>
      <c r="B35" s="58" t="s">
        <v>26</v>
      </c>
      <c r="C35" s="56" t="s">
        <v>1524</v>
      </c>
      <c r="D35" s="56" t="s">
        <v>1574</v>
      </c>
    </row>
    <row r="36" spans="1:4" ht="73.5" customHeight="1">
      <c r="A36" s="57" t="s">
        <v>1575</v>
      </c>
      <c r="B36" s="58" t="s">
        <v>1576</v>
      </c>
      <c r="C36" s="55" t="s">
        <v>1577</v>
      </c>
      <c r="D36" s="55" t="s">
        <v>1578</v>
      </c>
    </row>
    <row r="37" spans="1:4" ht="73.5" customHeight="1">
      <c r="A37" s="57" t="s">
        <v>1579</v>
      </c>
      <c r="B37" s="58" t="s">
        <v>1580</v>
      </c>
      <c r="C37" s="56" t="s">
        <v>1581</v>
      </c>
      <c r="D37" s="56" t="s">
        <v>1582</v>
      </c>
    </row>
    <row r="38" spans="1:4" ht="73.5" customHeight="1">
      <c r="A38" s="57" t="s">
        <v>1583</v>
      </c>
      <c r="B38" s="58" t="s">
        <v>27</v>
      </c>
      <c r="C38" s="56" t="s">
        <v>1584</v>
      </c>
      <c r="D38" s="56" t="s">
        <v>1585</v>
      </c>
    </row>
    <row r="39" spans="1:4" ht="73.5" customHeight="1">
      <c r="A39" s="61" t="s">
        <v>544</v>
      </c>
      <c r="B39" s="62" t="s">
        <v>28</v>
      </c>
      <c r="C39" s="56" t="s">
        <v>1544</v>
      </c>
      <c r="D39" s="56" t="s">
        <v>1544</v>
      </c>
    </row>
    <row r="40" spans="1:4" ht="73.5" customHeight="1">
      <c r="A40" s="53" t="s">
        <v>1201</v>
      </c>
      <c r="B40" s="54" t="s">
        <v>1586</v>
      </c>
      <c r="C40" s="56" t="s">
        <v>1587</v>
      </c>
      <c r="D40" s="56" t="s">
        <v>1588</v>
      </c>
    </row>
    <row r="41" spans="1:4" s="64" customFormat="1">
      <c r="A41" s="64" t="s">
        <v>1589</v>
      </c>
      <c r="B41" s="64" t="s">
        <v>1590</v>
      </c>
      <c r="C41" s="64" t="s">
        <v>1591</v>
      </c>
      <c r="D41" s="64" t="s">
        <v>1592</v>
      </c>
    </row>
    <row r="42" spans="1:4" ht="73.5" customHeight="1">
      <c r="A42" s="65" t="s">
        <v>1593</v>
      </c>
      <c r="B42" s="63" t="s">
        <v>1594</v>
      </c>
      <c r="C42" s="56" t="s">
        <v>1544</v>
      </c>
      <c r="D42" s="56" t="s">
        <v>1595</v>
      </c>
    </row>
    <row r="43" spans="1:4" ht="73.5" customHeight="1">
      <c r="A43" s="57" t="s">
        <v>1202</v>
      </c>
      <c r="B43" s="58" t="s">
        <v>1596</v>
      </c>
      <c r="C43" s="56" t="s">
        <v>1597</v>
      </c>
      <c r="D43" s="56" t="s">
        <v>1598</v>
      </c>
    </row>
    <row r="44" spans="1:4" ht="73.5" customHeight="1">
      <c r="A44" s="66" t="s">
        <v>545</v>
      </c>
      <c r="B44" s="62" t="s">
        <v>29</v>
      </c>
      <c r="C44" s="56" t="s">
        <v>1524</v>
      </c>
      <c r="D44" s="56" t="s">
        <v>1599</v>
      </c>
    </row>
    <row r="45" spans="1:4" ht="73.5" customHeight="1">
      <c r="A45" s="57" t="s">
        <v>1600</v>
      </c>
      <c r="B45" s="58" t="s">
        <v>1601</v>
      </c>
      <c r="C45" s="56" t="s">
        <v>1524</v>
      </c>
      <c r="D45" s="56" t="s">
        <v>1602</v>
      </c>
    </row>
    <row r="46" spans="1:4" ht="73.5" customHeight="1">
      <c r="A46" s="67" t="s">
        <v>1603</v>
      </c>
      <c r="B46" s="63" t="s">
        <v>30</v>
      </c>
      <c r="C46" s="56" t="s">
        <v>1587</v>
      </c>
      <c r="D46" s="56" t="s">
        <v>1604</v>
      </c>
    </row>
    <row r="47" spans="1:4" ht="73.5" customHeight="1">
      <c r="A47" s="61" t="s">
        <v>546</v>
      </c>
      <c r="B47" s="62" t="s">
        <v>31</v>
      </c>
      <c r="C47" s="56" t="s">
        <v>1524</v>
      </c>
      <c r="D47" s="56" t="s">
        <v>1605</v>
      </c>
    </row>
    <row r="48" spans="1:4" ht="73.5" customHeight="1">
      <c r="A48" s="59" t="s">
        <v>1203</v>
      </c>
      <c r="B48" s="59" t="s">
        <v>1204</v>
      </c>
      <c r="C48" s="60" t="s">
        <v>1205</v>
      </c>
      <c r="D48" s="60" t="s">
        <v>1206</v>
      </c>
    </row>
    <row r="49" spans="1:4" ht="73.5" customHeight="1">
      <c r="A49" s="67" t="s">
        <v>547</v>
      </c>
      <c r="B49" s="63" t="s">
        <v>32</v>
      </c>
      <c r="C49" s="56" t="s">
        <v>1606</v>
      </c>
      <c r="D49" s="56" t="s">
        <v>1607</v>
      </c>
    </row>
    <row r="50" spans="1:4" ht="73.5" customHeight="1">
      <c r="A50" s="57" t="s">
        <v>1608</v>
      </c>
      <c r="B50" s="58" t="s">
        <v>33</v>
      </c>
      <c r="C50" s="56" t="s">
        <v>1609</v>
      </c>
      <c r="D50" s="56" t="s">
        <v>1610</v>
      </c>
    </row>
    <row r="51" spans="1:4" ht="73.5" customHeight="1">
      <c r="A51" s="57" t="s">
        <v>1611</v>
      </c>
      <c r="B51" s="58" t="s">
        <v>1612</v>
      </c>
      <c r="C51" s="55" t="s">
        <v>1613</v>
      </c>
      <c r="D51" s="55" t="s">
        <v>1614</v>
      </c>
    </row>
    <row r="52" spans="1:4" ht="73.5" customHeight="1">
      <c r="A52" s="57" t="s">
        <v>548</v>
      </c>
      <c r="B52" s="58" t="s">
        <v>1615</v>
      </c>
      <c r="C52" s="56" t="s">
        <v>1401</v>
      </c>
      <c r="D52" s="56" t="s">
        <v>1616</v>
      </c>
    </row>
    <row r="53" spans="1:4" ht="73.5" customHeight="1">
      <c r="A53" s="57" t="s">
        <v>549</v>
      </c>
      <c r="B53" s="58" t="s">
        <v>1207</v>
      </c>
      <c r="C53" s="55" t="s">
        <v>1617</v>
      </c>
      <c r="D53" s="55" t="s">
        <v>3461</v>
      </c>
    </row>
    <row r="54" spans="1:4" ht="73.5" customHeight="1">
      <c r="A54" s="57" t="s">
        <v>1618</v>
      </c>
      <c r="B54" s="58" t="s">
        <v>1619</v>
      </c>
      <c r="C54" s="56" t="s">
        <v>1609</v>
      </c>
      <c r="D54" s="56" t="s">
        <v>1135</v>
      </c>
    </row>
    <row r="55" spans="1:4" s="64" customFormat="1" ht="52.5">
      <c r="A55" s="64" t="s">
        <v>550</v>
      </c>
      <c r="B55" s="64" t="s">
        <v>1620</v>
      </c>
      <c r="C55" s="64" t="s">
        <v>1621</v>
      </c>
      <c r="D55" s="64" t="s">
        <v>1622</v>
      </c>
    </row>
    <row r="56" spans="1:4" ht="73.5" customHeight="1">
      <c r="A56" s="57" t="s">
        <v>1623</v>
      </c>
      <c r="B56" s="58" t="s">
        <v>1624</v>
      </c>
      <c r="C56" s="56" t="s">
        <v>1609</v>
      </c>
      <c r="D56" s="56" t="s">
        <v>1625</v>
      </c>
    </row>
    <row r="57" spans="1:4" ht="73.5" customHeight="1">
      <c r="A57" s="53" t="s">
        <v>1208</v>
      </c>
      <c r="B57" s="54" t="s">
        <v>1626</v>
      </c>
      <c r="C57" s="56" t="s">
        <v>1627</v>
      </c>
      <c r="D57" s="56" t="s">
        <v>1628</v>
      </c>
    </row>
    <row r="58" spans="1:4" ht="73.5" customHeight="1">
      <c r="A58" s="59" t="s">
        <v>551</v>
      </c>
      <c r="B58" s="59" t="s">
        <v>1209</v>
      </c>
      <c r="C58" s="60" t="s">
        <v>1210</v>
      </c>
      <c r="D58" s="60" t="s">
        <v>1211</v>
      </c>
    </row>
    <row r="59" spans="1:4" s="64" customFormat="1">
      <c r="A59" s="64" t="s">
        <v>1629</v>
      </c>
      <c r="B59" s="64" t="s">
        <v>1630</v>
      </c>
      <c r="C59" s="64" t="s">
        <v>1591</v>
      </c>
      <c r="D59" s="64" t="s">
        <v>1631</v>
      </c>
    </row>
    <row r="60" spans="1:4" ht="73.5" customHeight="1">
      <c r="A60" s="61" t="s">
        <v>552</v>
      </c>
      <c r="B60" s="62" t="s">
        <v>34</v>
      </c>
      <c r="C60" s="55" t="s">
        <v>1398</v>
      </c>
      <c r="D60" s="55" t="s">
        <v>1632</v>
      </c>
    </row>
    <row r="61" spans="1:4" ht="73.5" customHeight="1">
      <c r="A61" s="57" t="s">
        <v>553</v>
      </c>
      <c r="B61" s="58" t="s">
        <v>35</v>
      </c>
      <c r="C61" s="56" t="s">
        <v>1524</v>
      </c>
      <c r="D61" s="56" t="s">
        <v>1633</v>
      </c>
    </row>
    <row r="62" spans="1:4" s="64" customFormat="1" ht="42">
      <c r="A62" s="64" t="s">
        <v>1634</v>
      </c>
      <c r="B62" s="64" t="s">
        <v>1635</v>
      </c>
      <c r="C62" s="64" t="s">
        <v>1636</v>
      </c>
      <c r="D62" s="64" t="s">
        <v>1637</v>
      </c>
    </row>
    <row r="63" spans="1:4" ht="73.5" customHeight="1">
      <c r="A63" s="57" t="s">
        <v>1638</v>
      </c>
      <c r="B63" s="58" t="s">
        <v>36</v>
      </c>
      <c r="C63" s="55" t="s">
        <v>1639</v>
      </c>
      <c r="D63" s="55" t="s">
        <v>1640</v>
      </c>
    </row>
    <row r="64" spans="1:4" ht="73.5" customHeight="1">
      <c r="A64" s="57" t="s">
        <v>1641</v>
      </c>
      <c r="B64" s="58" t="s">
        <v>37</v>
      </c>
      <c r="C64" s="56" t="s">
        <v>1642</v>
      </c>
      <c r="D64" s="56" t="s">
        <v>1402</v>
      </c>
    </row>
    <row r="65" spans="1:4" ht="73.5" customHeight="1">
      <c r="A65" s="57" t="s">
        <v>1643</v>
      </c>
      <c r="B65" s="58" t="s">
        <v>1644</v>
      </c>
      <c r="C65" s="56" t="s">
        <v>1524</v>
      </c>
      <c r="D65" s="56" t="s">
        <v>1645</v>
      </c>
    </row>
    <row r="66" spans="1:4" ht="73.5" customHeight="1">
      <c r="A66" s="57" t="s">
        <v>1646</v>
      </c>
      <c r="B66" s="58" t="s">
        <v>1647</v>
      </c>
      <c r="C66" s="55" t="s">
        <v>1398</v>
      </c>
      <c r="D66" s="55" t="s">
        <v>1648</v>
      </c>
    </row>
    <row r="67" spans="1:4" ht="73.5" customHeight="1">
      <c r="A67" s="57" t="s">
        <v>1649</v>
      </c>
      <c r="B67" s="58" t="s">
        <v>1650</v>
      </c>
      <c r="C67" s="56" t="s">
        <v>1524</v>
      </c>
      <c r="D67" s="56" t="s">
        <v>1651</v>
      </c>
    </row>
    <row r="68" spans="1:4" ht="73.5" customHeight="1">
      <c r="A68" s="61" t="s">
        <v>554</v>
      </c>
      <c r="B68" s="62" t="s">
        <v>38</v>
      </c>
      <c r="C68" s="56" t="s">
        <v>1524</v>
      </c>
      <c r="D68" s="56" t="s">
        <v>1652</v>
      </c>
    </row>
    <row r="69" spans="1:4" ht="73.5" customHeight="1">
      <c r="A69" s="57" t="s">
        <v>555</v>
      </c>
      <c r="B69" s="58" t="s">
        <v>1653</v>
      </c>
      <c r="C69" s="56" t="s">
        <v>1581</v>
      </c>
      <c r="D69" s="56" t="s">
        <v>1654</v>
      </c>
    </row>
    <row r="70" spans="1:4" ht="73.5" customHeight="1">
      <c r="A70" s="57" t="s">
        <v>556</v>
      </c>
      <c r="B70" s="58" t="s">
        <v>1655</v>
      </c>
      <c r="C70" s="56" t="s">
        <v>1524</v>
      </c>
      <c r="D70" s="56" t="s">
        <v>1656</v>
      </c>
    </row>
    <row r="71" spans="1:4" ht="73.5" customHeight="1">
      <c r="A71" s="57" t="s">
        <v>1657</v>
      </c>
      <c r="B71" s="58" t="s">
        <v>1658</v>
      </c>
      <c r="C71" s="56" t="s">
        <v>1609</v>
      </c>
      <c r="D71" s="56" t="s">
        <v>1136</v>
      </c>
    </row>
    <row r="72" spans="1:4" ht="73.5" customHeight="1">
      <c r="A72" s="53" t="s">
        <v>1659</v>
      </c>
      <c r="B72" s="54" t="s">
        <v>1660</v>
      </c>
      <c r="C72" s="56" t="s">
        <v>1627</v>
      </c>
      <c r="D72" s="56" t="s">
        <v>1661</v>
      </c>
    </row>
    <row r="73" spans="1:4" ht="73.5" customHeight="1">
      <c r="A73" s="53" t="s">
        <v>1662</v>
      </c>
      <c r="B73" s="54" t="s">
        <v>1663</v>
      </c>
      <c r="C73" s="56" t="s">
        <v>1581</v>
      </c>
      <c r="D73" s="56" t="s">
        <v>1664</v>
      </c>
    </row>
    <row r="74" spans="1:4" ht="73.5" customHeight="1">
      <c r="A74" s="53" t="s">
        <v>1665</v>
      </c>
      <c r="B74" s="54" t="s">
        <v>1666</v>
      </c>
      <c r="C74" s="56" t="s">
        <v>1667</v>
      </c>
      <c r="D74" s="56" t="s">
        <v>1668</v>
      </c>
    </row>
    <row r="75" spans="1:4" ht="73.5" customHeight="1">
      <c r="A75" s="57" t="s">
        <v>1669</v>
      </c>
      <c r="B75" s="58" t="s">
        <v>1670</v>
      </c>
      <c r="C75" s="55" t="s">
        <v>1671</v>
      </c>
      <c r="D75" s="55" t="s">
        <v>3449</v>
      </c>
    </row>
    <row r="76" spans="1:4" ht="73.5" customHeight="1">
      <c r="A76" s="57" t="s">
        <v>1672</v>
      </c>
      <c r="B76" s="58" t="s">
        <v>1673</v>
      </c>
      <c r="C76" s="56" t="s">
        <v>1581</v>
      </c>
      <c r="D76" s="56" t="s">
        <v>1674</v>
      </c>
    </row>
    <row r="77" spans="1:4" ht="73.5" customHeight="1">
      <c r="A77" s="57" t="s">
        <v>1675</v>
      </c>
      <c r="B77" s="58" t="s">
        <v>1212</v>
      </c>
      <c r="C77" s="55" t="s">
        <v>1398</v>
      </c>
      <c r="D77" s="55" t="s">
        <v>1676</v>
      </c>
    </row>
    <row r="78" spans="1:4" ht="73.5" customHeight="1">
      <c r="A78" s="53" t="s">
        <v>1213</v>
      </c>
      <c r="B78" s="54" t="s">
        <v>1677</v>
      </c>
      <c r="C78" s="56" t="s">
        <v>1531</v>
      </c>
      <c r="D78" s="56" t="s">
        <v>1403</v>
      </c>
    </row>
    <row r="79" spans="1:4" ht="73.5" customHeight="1">
      <c r="A79" s="53" t="s">
        <v>1214</v>
      </c>
      <c r="B79" s="54" t="s">
        <v>1678</v>
      </c>
      <c r="C79" s="56" t="s">
        <v>1679</v>
      </c>
      <c r="D79" s="56" t="s">
        <v>1680</v>
      </c>
    </row>
    <row r="80" spans="1:4" ht="73.5" customHeight="1">
      <c r="A80" s="57" t="s">
        <v>1681</v>
      </c>
      <c r="B80" s="58" t="s">
        <v>1682</v>
      </c>
      <c r="C80" s="56" t="s">
        <v>1528</v>
      </c>
      <c r="D80" s="56" t="s">
        <v>1404</v>
      </c>
    </row>
    <row r="81" spans="1:4" ht="73.5" customHeight="1">
      <c r="A81" s="57" t="s">
        <v>1215</v>
      </c>
      <c r="B81" s="58" t="s">
        <v>1683</v>
      </c>
      <c r="C81" s="56" t="s">
        <v>1667</v>
      </c>
      <c r="D81" s="56" t="s">
        <v>1684</v>
      </c>
    </row>
    <row r="82" spans="1:4" ht="73.5" customHeight="1">
      <c r="A82" s="53" t="s">
        <v>557</v>
      </c>
      <c r="B82" s="54" t="s">
        <v>1685</v>
      </c>
      <c r="C82" s="56" t="s">
        <v>1524</v>
      </c>
      <c r="D82" s="56" t="s">
        <v>1686</v>
      </c>
    </row>
    <row r="83" spans="1:4" ht="73.5" customHeight="1">
      <c r="A83" s="53" t="s">
        <v>1216</v>
      </c>
      <c r="B83" s="54" t="s">
        <v>1687</v>
      </c>
      <c r="C83" s="56" t="s">
        <v>1581</v>
      </c>
      <c r="D83" s="56" t="s">
        <v>1688</v>
      </c>
    </row>
    <row r="84" spans="1:4" ht="73.5" customHeight="1">
      <c r="A84" s="53" t="s">
        <v>1689</v>
      </c>
      <c r="B84" s="54" t="s">
        <v>1690</v>
      </c>
      <c r="C84" s="56" t="s">
        <v>1581</v>
      </c>
      <c r="D84" s="56" t="s">
        <v>1691</v>
      </c>
    </row>
    <row r="85" spans="1:4" ht="73.5" customHeight="1">
      <c r="A85" s="53" t="s">
        <v>1692</v>
      </c>
      <c r="B85" s="54" t="s">
        <v>1693</v>
      </c>
      <c r="C85" s="56" t="s">
        <v>1584</v>
      </c>
      <c r="D85" s="56" t="s">
        <v>1694</v>
      </c>
    </row>
    <row r="86" spans="1:4" ht="73.5" customHeight="1">
      <c r="A86" s="53" t="s">
        <v>1695</v>
      </c>
      <c r="B86" s="54" t="s">
        <v>1696</v>
      </c>
      <c r="C86" s="56" t="s">
        <v>1562</v>
      </c>
      <c r="D86" s="56" t="s">
        <v>1697</v>
      </c>
    </row>
    <row r="87" spans="1:4" ht="73.5" customHeight="1">
      <c r="A87" s="53" t="s">
        <v>1698</v>
      </c>
      <c r="B87" s="54" t="s">
        <v>1699</v>
      </c>
      <c r="C87" s="56" t="s">
        <v>1581</v>
      </c>
      <c r="D87" s="56" t="s">
        <v>1405</v>
      </c>
    </row>
    <row r="88" spans="1:4" ht="73.5" customHeight="1">
      <c r="A88" s="53" t="s">
        <v>1700</v>
      </c>
      <c r="B88" s="54" t="s">
        <v>1701</v>
      </c>
      <c r="C88" s="56" t="s">
        <v>1581</v>
      </c>
      <c r="D88" s="56" t="s">
        <v>1702</v>
      </c>
    </row>
    <row r="89" spans="1:4" ht="73.5" customHeight="1">
      <c r="A89" s="57" t="s">
        <v>1703</v>
      </c>
      <c r="B89" s="58" t="s">
        <v>1217</v>
      </c>
      <c r="C89" s="55" t="s">
        <v>1613</v>
      </c>
      <c r="D89" s="55" t="s">
        <v>1704</v>
      </c>
    </row>
    <row r="90" spans="1:4" ht="73.5" customHeight="1">
      <c r="A90" s="57" t="s">
        <v>1705</v>
      </c>
      <c r="B90" s="58" t="s">
        <v>1218</v>
      </c>
      <c r="C90" s="56" t="s">
        <v>1581</v>
      </c>
      <c r="D90" s="56" t="s">
        <v>1706</v>
      </c>
    </row>
    <row r="91" spans="1:4" ht="73.5" customHeight="1">
      <c r="A91" s="53" t="s">
        <v>558</v>
      </c>
      <c r="B91" s="54" t="s">
        <v>1707</v>
      </c>
      <c r="C91" s="56" t="s">
        <v>1581</v>
      </c>
      <c r="D91" s="56" t="s">
        <v>1708</v>
      </c>
    </row>
    <row r="92" spans="1:4" ht="73.5" customHeight="1">
      <c r="A92" s="57" t="s">
        <v>559</v>
      </c>
      <c r="B92" s="58" t="s">
        <v>1709</v>
      </c>
      <c r="C92" s="56" t="s">
        <v>1524</v>
      </c>
      <c r="D92" s="56" t="s">
        <v>1710</v>
      </c>
    </row>
    <row r="93" spans="1:4" ht="73.5" customHeight="1">
      <c r="A93" s="57" t="s">
        <v>1711</v>
      </c>
      <c r="B93" s="58" t="s">
        <v>1712</v>
      </c>
      <c r="C93" s="56" t="s">
        <v>1524</v>
      </c>
      <c r="D93" s="56" t="s">
        <v>1406</v>
      </c>
    </row>
    <row r="94" spans="1:4" ht="73.5" customHeight="1">
      <c r="A94" s="57" t="s">
        <v>560</v>
      </c>
      <c r="B94" s="58" t="s">
        <v>39</v>
      </c>
      <c r="C94" s="56" t="s">
        <v>1524</v>
      </c>
      <c r="D94" s="56" t="s">
        <v>1713</v>
      </c>
    </row>
    <row r="95" spans="1:4" ht="73.5" customHeight="1">
      <c r="A95" s="57" t="s">
        <v>1714</v>
      </c>
      <c r="B95" s="58" t="s">
        <v>40</v>
      </c>
      <c r="C95" s="56" t="s">
        <v>1531</v>
      </c>
      <c r="D95" s="56" t="s">
        <v>1715</v>
      </c>
    </row>
    <row r="96" spans="1:4" ht="73.5" customHeight="1">
      <c r="A96" s="57" t="s">
        <v>1716</v>
      </c>
      <c r="B96" s="58" t="s">
        <v>41</v>
      </c>
      <c r="C96" s="56" t="s">
        <v>1524</v>
      </c>
      <c r="D96" s="56" t="s">
        <v>1717</v>
      </c>
    </row>
    <row r="97" spans="1:4" ht="73.5" customHeight="1">
      <c r="A97" s="66" t="s">
        <v>1718</v>
      </c>
      <c r="B97" s="62" t="s">
        <v>42</v>
      </c>
      <c r="C97" s="56" t="s">
        <v>1524</v>
      </c>
      <c r="D97" s="56" t="s">
        <v>1719</v>
      </c>
    </row>
    <row r="98" spans="1:4" ht="73.5" customHeight="1">
      <c r="A98" s="61" t="s">
        <v>561</v>
      </c>
      <c r="B98" s="62" t="s">
        <v>43</v>
      </c>
      <c r="C98" s="56" t="s">
        <v>1524</v>
      </c>
      <c r="D98" s="56" t="s">
        <v>1720</v>
      </c>
    </row>
    <row r="99" spans="1:4" ht="73.5" customHeight="1">
      <c r="A99" s="59" t="s">
        <v>562</v>
      </c>
      <c r="B99" s="59" t="s">
        <v>1219</v>
      </c>
      <c r="C99" s="60" t="s">
        <v>1205</v>
      </c>
      <c r="D99" s="60" t="s">
        <v>1206</v>
      </c>
    </row>
    <row r="100" spans="1:4" ht="73.5" customHeight="1">
      <c r="A100" s="53" t="s">
        <v>1721</v>
      </c>
      <c r="B100" s="63" t="s">
        <v>44</v>
      </c>
      <c r="C100" s="56" t="s">
        <v>1524</v>
      </c>
      <c r="D100" s="56" t="s">
        <v>1722</v>
      </c>
    </row>
    <row r="101" spans="1:4" s="64" customFormat="1" ht="63">
      <c r="A101" s="64" t="s">
        <v>563</v>
      </c>
      <c r="B101" s="64" t="s">
        <v>1723</v>
      </c>
      <c r="C101" s="64" t="s">
        <v>1398</v>
      </c>
      <c r="D101" s="64" t="s">
        <v>1724</v>
      </c>
    </row>
    <row r="102" spans="1:4" s="64" customFormat="1" ht="52.5">
      <c r="A102" s="64" t="s">
        <v>564</v>
      </c>
      <c r="B102" s="64" t="s">
        <v>1725</v>
      </c>
      <c r="C102" s="64" t="s">
        <v>1398</v>
      </c>
      <c r="D102" s="64" t="s">
        <v>1726</v>
      </c>
    </row>
    <row r="103" spans="1:4" s="64" customFormat="1" ht="126">
      <c r="A103" s="64" t="s">
        <v>1220</v>
      </c>
      <c r="B103" s="64" t="s">
        <v>1727</v>
      </c>
      <c r="C103" s="64" t="s">
        <v>1398</v>
      </c>
      <c r="D103" s="64" t="s">
        <v>1728</v>
      </c>
    </row>
    <row r="104" spans="1:4" ht="73.5" customHeight="1">
      <c r="A104" s="53" t="s">
        <v>565</v>
      </c>
      <c r="B104" s="54" t="s">
        <v>45</v>
      </c>
      <c r="C104" s="56" t="s">
        <v>1729</v>
      </c>
      <c r="D104" s="56" t="s">
        <v>1730</v>
      </c>
    </row>
    <row r="105" spans="1:4" ht="73.5" customHeight="1">
      <c r="A105" s="57" t="s">
        <v>566</v>
      </c>
      <c r="B105" s="58" t="s">
        <v>46</v>
      </c>
      <c r="C105" s="56" t="s">
        <v>1731</v>
      </c>
      <c r="D105" s="56" t="s">
        <v>1732</v>
      </c>
    </row>
    <row r="106" spans="1:4" ht="73.5" customHeight="1">
      <c r="A106" s="61" t="s">
        <v>1733</v>
      </c>
      <c r="B106" s="62" t="s">
        <v>47</v>
      </c>
      <c r="C106" s="56" t="s">
        <v>1524</v>
      </c>
      <c r="D106" s="56" t="s">
        <v>1734</v>
      </c>
    </row>
    <row r="107" spans="1:4" ht="73.5" customHeight="1">
      <c r="A107" s="61" t="s">
        <v>567</v>
      </c>
      <c r="B107" s="62" t="s">
        <v>47</v>
      </c>
      <c r="C107" s="56" t="s">
        <v>1524</v>
      </c>
      <c r="D107" s="56" t="s">
        <v>1735</v>
      </c>
    </row>
    <row r="108" spans="1:4" ht="73.5" customHeight="1">
      <c r="A108" s="53" t="s">
        <v>568</v>
      </c>
      <c r="B108" s="63" t="s">
        <v>48</v>
      </c>
      <c r="C108" s="56" t="s">
        <v>1524</v>
      </c>
      <c r="D108" s="56" t="s">
        <v>1736</v>
      </c>
    </row>
    <row r="109" spans="1:4" ht="73.5" customHeight="1">
      <c r="A109" s="53" t="s">
        <v>569</v>
      </c>
      <c r="B109" s="63" t="s">
        <v>49</v>
      </c>
      <c r="C109" s="56" t="s">
        <v>1524</v>
      </c>
      <c r="D109" s="56" t="s">
        <v>1407</v>
      </c>
    </row>
    <row r="110" spans="1:4" ht="73.5" customHeight="1">
      <c r="A110" s="61" t="s">
        <v>570</v>
      </c>
      <c r="B110" s="62" t="s">
        <v>50</v>
      </c>
      <c r="C110" s="56" t="s">
        <v>1524</v>
      </c>
      <c r="D110" s="56" t="s">
        <v>1737</v>
      </c>
    </row>
    <row r="111" spans="1:4" ht="73.5" customHeight="1">
      <c r="A111" s="61" t="s">
        <v>571</v>
      </c>
      <c r="B111" s="62" t="s">
        <v>51</v>
      </c>
      <c r="C111" s="56" t="s">
        <v>1544</v>
      </c>
      <c r="D111" s="56" t="s">
        <v>1738</v>
      </c>
    </row>
    <row r="112" spans="1:4" ht="73.5" customHeight="1">
      <c r="A112" s="53" t="s">
        <v>572</v>
      </c>
      <c r="B112" s="63" t="s">
        <v>52</v>
      </c>
      <c r="C112" s="56" t="s">
        <v>1524</v>
      </c>
      <c r="D112" s="56" t="s">
        <v>1739</v>
      </c>
    </row>
    <row r="113" spans="1:4" ht="73.5" customHeight="1">
      <c r="A113" s="61" t="s">
        <v>573</v>
      </c>
      <c r="B113" s="62" t="s">
        <v>53</v>
      </c>
      <c r="C113" s="56" t="s">
        <v>1524</v>
      </c>
      <c r="D113" s="56" t="s">
        <v>1524</v>
      </c>
    </row>
    <row r="114" spans="1:4" ht="73.5" customHeight="1">
      <c r="A114" s="61" t="s">
        <v>574</v>
      </c>
      <c r="B114" s="62" t="s">
        <v>54</v>
      </c>
      <c r="C114" s="56" t="s">
        <v>1524</v>
      </c>
      <c r="D114" s="56" t="s">
        <v>1524</v>
      </c>
    </row>
    <row r="115" spans="1:4" ht="73.5" customHeight="1">
      <c r="A115" s="61" t="s">
        <v>1740</v>
      </c>
      <c r="B115" s="62" t="s">
        <v>55</v>
      </c>
      <c r="C115" s="56" t="s">
        <v>1524</v>
      </c>
      <c r="D115" s="56" t="s">
        <v>1741</v>
      </c>
    </row>
    <row r="116" spans="1:4" ht="73.5" customHeight="1">
      <c r="A116" s="53" t="s">
        <v>1742</v>
      </c>
      <c r="B116" s="54" t="s">
        <v>56</v>
      </c>
      <c r="C116" s="56" t="s">
        <v>1524</v>
      </c>
      <c r="D116" s="56" t="s">
        <v>1743</v>
      </c>
    </row>
    <row r="117" spans="1:4" ht="73.5" customHeight="1">
      <c r="A117" s="53" t="s">
        <v>1744</v>
      </c>
      <c r="B117" s="54" t="s">
        <v>57</v>
      </c>
      <c r="C117" s="56" t="s">
        <v>1544</v>
      </c>
      <c r="D117" s="56" t="s">
        <v>1745</v>
      </c>
    </row>
    <row r="118" spans="1:4" ht="73.5" customHeight="1">
      <c r="A118" s="61" t="s">
        <v>575</v>
      </c>
      <c r="B118" s="62" t="s">
        <v>58</v>
      </c>
      <c r="C118" s="56" t="s">
        <v>1524</v>
      </c>
      <c r="D118" s="56" t="s">
        <v>1746</v>
      </c>
    </row>
    <row r="119" spans="1:4" ht="73.5" customHeight="1">
      <c r="A119" s="61" t="s">
        <v>576</v>
      </c>
      <c r="B119" s="62" t="s">
        <v>59</v>
      </c>
      <c r="C119" s="56" t="s">
        <v>1524</v>
      </c>
      <c r="D119" s="56" t="s">
        <v>1747</v>
      </c>
    </row>
    <row r="120" spans="1:4" ht="73.5" customHeight="1">
      <c r="A120" s="61" t="s">
        <v>577</v>
      </c>
      <c r="B120" s="62" t="s">
        <v>60</v>
      </c>
      <c r="C120" s="56" t="s">
        <v>1544</v>
      </c>
      <c r="D120" s="56" t="s">
        <v>1748</v>
      </c>
    </row>
    <row r="121" spans="1:4" ht="73.5" customHeight="1">
      <c r="A121" s="61" t="s">
        <v>578</v>
      </c>
      <c r="B121" s="62" t="s">
        <v>61</v>
      </c>
      <c r="C121" s="56" t="s">
        <v>1524</v>
      </c>
      <c r="D121" s="56" t="s">
        <v>1408</v>
      </c>
    </row>
    <row r="122" spans="1:4" ht="73.5" customHeight="1">
      <c r="A122" s="53" t="s">
        <v>579</v>
      </c>
      <c r="B122" s="63" t="s">
        <v>62</v>
      </c>
      <c r="C122" s="56" t="s">
        <v>1524</v>
      </c>
      <c r="D122" s="56" t="s">
        <v>1749</v>
      </c>
    </row>
    <row r="123" spans="1:4" ht="73.5" customHeight="1">
      <c r="A123" s="61" t="s">
        <v>580</v>
      </c>
      <c r="B123" s="62" t="s">
        <v>63</v>
      </c>
      <c r="C123" s="56" t="s">
        <v>1524</v>
      </c>
      <c r="D123" s="56" t="s">
        <v>1750</v>
      </c>
    </row>
    <row r="124" spans="1:4" ht="73.5" customHeight="1">
      <c r="A124" s="53" t="s">
        <v>1751</v>
      </c>
      <c r="B124" s="54" t="s">
        <v>64</v>
      </c>
      <c r="C124" s="56" t="s">
        <v>1667</v>
      </c>
      <c r="D124" s="56" t="s">
        <v>1752</v>
      </c>
    </row>
    <row r="125" spans="1:4" s="64" customFormat="1" ht="84">
      <c r="A125" s="64" t="s">
        <v>581</v>
      </c>
      <c r="B125" s="64" t="s">
        <v>1753</v>
      </c>
      <c r="C125" s="64" t="s">
        <v>1591</v>
      </c>
      <c r="D125" s="64" t="s">
        <v>1754</v>
      </c>
    </row>
    <row r="126" spans="1:4" s="64" customFormat="1" ht="94.5">
      <c r="A126" s="64" t="s">
        <v>1755</v>
      </c>
      <c r="B126" s="64" t="s">
        <v>1756</v>
      </c>
      <c r="C126" s="64" t="s">
        <v>1591</v>
      </c>
      <c r="D126" s="64" t="s">
        <v>1757</v>
      </c>
    </row>
    <row r="127" spans="1:4" ht="73.5" customHeight="1">
      <c r="A127" s="53" t="s">
        <v>582</v>
      </c>
      <c r="B127" s="54" t="s">
        <v>65</v>
      </c>
      <c r="C127" s="56" t="s">
        <v>1524</v>
      </c>
      <c r="D127" s="56" t="s">
        <v>1758</v>
      </c>
    </row>
    <row r="128" spans="1:4" ht="73.5" customHeight="1">
      <c r="A128" s="61" t="s">
        <v>583</v>
      </c>
      <c r="B128" s="62" t="s">
        <v>66</v>
      </c>
      <c r="C128" s="56" t="s">
        <v>1524</v>
      </c>
      <c r="D128" s="56" t="s">
        <v>1759</v>
      </c>
    </row>
    <row r="129" spans="1:4" ht="73.5" customHeight="1">
      <c r="A129" s="61" t="s">
        <v>584</v>
      </c>
      <c r="B129" s="62" t="s">
        <v>67</v>
      </c>
      <c r="C129" s="56" t="s">
        <v>1524</v>
      </c>
      <c r="D129" s="56" t="s">
        <v>1760</v>
      </c>
    </row>
    <row r="130" spans="1:4" ht="73.5" customHeight="1">
      <c r="A130" s="61" t="s">
        <v>1761</v>
      </c>
      <c r="B130" s="62" t="s">
        <v>68</v>
      </c>
      <c r="C130" s="56" t="s">
        <v>1524</v>
      </c>
      <c r="D130" s="56" t="s">
        <v>1762</v>
      </c>
    </row>
    <row r="131" spans="1:4" ht="73.5" customHeight="1">
      <c r="A131" s="61" t="s">
        <v>585</v>
      </c>
      <c r="B131" s="62" t="s">
        <v>69</v>
      </c>
      <c r="C131" s="56" t="s">
        <v>1524</v>
      </c>
      <c r="D131" s="56" t="s">
        <v>1409</v>
      </c>
    </row>
    <row r="132" spans="1:4" ht="73.5" customHeight="1">
      <c r="A132" s="57" t="s">
        <v>586</v>
      </c>
      <c r="B132" s="58" t="s">
        <v>70</v>
      </c>
      <c r="C132" s="56" t="s">
        <v>1763</v>
      </c>
      <c r="D132" s="56" t="s">
        <v>1137</v>
      </c>
    </row>
    <row r="133" spans="1:4" ht="73.5" customHeight="1">
      <c r="A133" s="57" t="s">
        <v>1764</v>
      </c>
      <c r="B133" s="58" t="s">
        <v>71</v>
      </c>
      <c r="C133" s="56" t="s">
        <v>1524</v>
      </c>
      <c r="D133" s="56" t="s">
        <v>1765</v>
      </c>
    </row>
    <row r="134" spans="1:4" ht="73.5" customHeight="1">
      <c r="A134" s="57" t="s">
        <v>587</v>
      </c>
      <c r="B134" s="58" t="s">
        <v>72</v>
      </c>
      <c r="C134" s="56" t="s">
        <v>1524</v>
      </c>
      <c r="D134" s="56" t="s">
        <v>1766</v>
      </c>
    </row>
    <row r="135" spans="1:4" ht="73.5" customHeight="1">
      <c r="A135" s="57" t="s">
        <v>1767</v>
      </c>
      <c r="B135" s="58" t="s">
        <v>73</v>
      </c>
      <c r="C135" s="56" t="s">
        <v>1524</v>
      </c>
      <c r="D135" s="56" t="s">
        <v>1768</v>
      </c>
    </row>
    <row r="136" spans="1:4" ht="73.5" customHeight="1">
      <c r="A136" s="57" t="s">
        <v>1769</v>
      </c>
      <c r="B136" s="58" t="s">
        <v>73</v>
      </c>
      <c r="C136" s="56" t="s">
        <v>1770</v>
      </c>
      <c r="D136" s="56" t="s">
        <v>1768</v>
      </c>
    </row>
    <row r="137" spans="1:4" ht="73.5" customHeight="1">
      <c r="A137" s="57" t="s">
        <v>1771</v>
      </c>
      <c r="B137" s="58" t="s">
        <v>73</v>
      </c>
      <c r="C137" s="56" t="s">
        <v>1772</v>
      </c>
      <c r="D137" s="56" t="s">
        <v>1773</v>
      </c>
    </row>
    <row r="138" spans="1:4" ht="73.5" customHeight="1">
      <c r="A138" s="61" t="s">
        <v>588</v>
      </c>
      <c r="B138" s="62" t="s">
        <v>74</v>
      </c>
      <c r="C138" s="56" t="s">
        <v>1524</v>
      </c>
      <c r="D138" s="56" t="s">
        <v>1774</v>
      </c>
    </row>
    <row r="139" spans="1:4" ht="73.5" customHeight="1">
      <c r="A139" s="53" t="s">
        <v>1775</v>
      </c>
      <c r="B139" s="63" t="s">
        <v>75</v>
      </c>
      <c r="C139" s="56" t="s">
        <v>1546</v>
      </c>
      <c r="D139" s="56" t="s">
        <v>1776</v>
      </c>
    </row>
    <row r="140" spans="1:4" ht="73.5" customHeight="1">
      <c r="A140" s="57" t="s">
        <v>589</v>
      </c>
      <c r="B140" s="58" t="s">
        <v>76</v>
      </c>
      <c r="C140" s="56" t="s">
        <v>1777</v>
      </c>
      <c r="D140" s="56" t="s">
        <v>1778</v>
      </c>
    </row>
    <row r="141" spans="1:4" ht="73.5" customHeight="1">
      <c r="A141" s="57" t="s">
        <v>1779</v>
      </c>
      <c r="B141" s="58" t="s">
        <v>1780</v>
      </c>
      <c r="C141" s="56" t="s">
        <v>1544</v>
      </c>
      <c r="D141" s="56" t="s">
        <v>1781</v>
      </c>
    </row>
    <row r="142" spans="1:4" ht="73.5" customHeight="1">
      <c r="A142" s="57" t="s">
        <v>1782</v>
      </c>
      <c r="B142" s="58" t="s">
        <v>77</v>
      </c>
      <c r="C142" s="56" t="s">
        <v>1524</v>
      </c>
      <c r="D142" s="56" t="s">
        <v>1783</v>
      </c>
    </row>
    <row r="143" spans="1:4" ht="73.5" customHeight="1">
      <c r="A143" s="57" t="s">
        <v>1784</v>
      </c>
      <c r="B143" s="58" t="s">
        <v>78</v>
      </c>
      <c r="C143" s="56" t="s">
        <v>1785</v>
      </c>
      <c r="D143" s="56" t="s">
        <v>1786</v>
      </c>
    </row>
    <row r="144" spans="1:4" ht="73.5" customHeight="1">
      <c r="A144" s="57" t="s">
        <v>1787</v>
      </c>
      <c r="B144" s="58" t="s">
        <v>79</v>
      </c>
      <c r="C144" s="56" t="s">
        <v>1524</v>
      </c>
      <c r="D144" s="56" t="s">
        <v>1788</v>
      </c>
    </row>
    <row r="145" spans="1:4" ht="73.5" customHeight="1">
      <c r="A145" s="57" t="s">
        <v>1789</v>
      </c>
      <c r="B145" s="58" t="s">
        <v>80</v>
      </c>
      <c r="C145" s="56" t="s">
        <v>1524</v>
      </c>
      <c r="D145" s="56" t="s">
        <v>1790</v>
      </c>
    </row>
    <row r="146" spans="1:4" ht="73.5" customHeight="1">
      <c r="A146" s="57" t="s">
        <v>590</v>
      </c>
      <c r="B146" s="58" t="s">
        <v>81</v>
      </c>
      <c r="C146" s="56" t="s">
        <v>1524</v>
      </c>
      <c r="D146" s="56" t="s">
        <v>1791</v>
      </c>
    </row>
    <row r="147" spans="1:4" ht="73.5" customHeight="1">
      <c r="A147" s="57" t="s">
        <v>591</v>
      </c>
      <c r="B147" s="58" t="s">
        <v>1792</v>
      </c>
      <c r="C147" s="56" t="s">
        <v>1524</v>
      </c>
      <c r="D147" s="56" t="s">
        <v>1793</v>
      </c>
    </row>
    <row r="148" spans="1:4" ht="73.5" customHeight="1">
      <c r="A148" s="53" t="s">
        <v>1794</v>
      </c>
      <c r="B148" s="54" t="s">
        <v>1795</v>
      </c>
      <c r="C148" s="56" t="s">
        <v>1796</v>
      </c>
      <c r="D148" s="56" t="s">
        <v>1797</v>
      </c>
    </row>
    <row r="149" spans="1:4" ht="73.5" customHeight="1">
      <c r="A149" s="57" t="s">
        <v>592</v>
      </c>
      <c r="B149" s="58" t="s">
        <v>1798</v>
      </c>
      <c r="C149" s="56" t="s">
        <v>1799</v>
      </c>
      <c r="D149" s="56" t="s">
        <v>1800</v>
      </c>
    </row>
    <row r="150" spans="1:4" s="64" customFormat="1">
      <c r="A150" s="64" t="s">
        <v>1801</v>
      </c>
      <c r="B150" s="64" t="s">
        <v>1802</v>
      </c>
      <c r="C150" s="64" t="s">
        <v>1398</v>
      </c>
      <c r="D150" s="64" t="s">
        <v>1803</v>
      </c>
    </row>
    <row r="151" spans="1:4" ht="73.5" customHeight="1">
      <c r="A151" s="53" t="s">
        <v>1804</v>
      </c>
      <c r="B151" s="54" t="s">
        <v>1805</v>
      </c>
      <c r="C151" s="56" t="s">
        <v>1799</v>
      </c>
      <c r="D151" s="56" t="s">
        <v>1806</v>
      </c>
    </row>
    <row r="152" spans="1:4" ht="73.5" customHeight="1">
      <c r="A152" s="53" t="s">
        <v>1807</v>
      </c>
      <c r="B152" s="54" t="s">
        <v>1808</v>
      </c>
      <c r="C152" s="56" t="s">
        <v>1581</v>
      </c>
      <c r="D152" s="56" t="s">
        <v>1809</v>
      </c>
    </row>
    <row r="153" spans="1:4" ht="73.5" customHeight="1">
      <c r="A153" s="53" t="s">
        <v>1810</v>
      </c>
      <c r="B153" s="54" t="s">
        <v>1811</v>
      </c>
      <c r="C153" s="56" t="s">
        <v>1524</v>
      </c>
      <c r="D153" s="56" t="s">
        <v>1812</v>
      </c>
    </row>
    <row r="154" spans="1:4" ht="73.5" customHeight="1">
      <c r="A154" s="57" t="s">
        <v>593</v>
      </c>
      <c r="B154" s="58" t="s">
        <v>1813</v>
      </c>
      <c r="C154" s="56" t="s">
        <v>1581</v>
      </c>
      <c r="D154" s="56" t="s">
        <v>1814</v>
      </c>
    </row>
    <row r="155" spans="1:4" ht="73.5" customHeight="1">
      <c r="A155" s="53" t="s">
        <v>594</v>
      </c>
      <c r="B155" s="54" t="s">
        <v>1815</v>
      </c>
      <c r="C155" s="56" t="s">
        <v>1581</v>
      </c>
      <c r="D155" s="56" t="s">
        <v>1816</v>
      </c>
    </row>
    <row r="156" spans="1:4" ht="73.5" customHeight="1">
      <c r="A156" s="59" t="s">
        <v>1221</v>
      </c>
      <c r="B156" s="59" t="s">
        <v>1222</v>
      </c>
      <c r="C156" s="60" t="s">
        <v>1199</v>
      </c>
      <c r="D156" s="60" t="s">
        <v>1223</v>
      </c>
    </row>
    <row r="157" spans="1:4" ht="73.5" customHeight="1">
      <c r="A157" s="57" t="s">
        <v>1817</v>
      </c>
      <c r="B157" s="58" t="s">
        <v>1818</v>
      </c>
      <c r="C157" s="56" t="s">
        <v>1544</v>
      </c>
      <c r="D157" s="56" t="s">
        <v>1819</v>
      </c>
    </row>
    <row r="158" spans="1:4" ht="73.5" customHeight="1">
      <c r="A158" s="53" t="s">
        <v>1820</v>
      </c>
      <c r="B158" s="54" t="s">
        <v>1821</v>
      </c>
      <c r="C158" s="56" t="s">
        <v>1785</v>
      </c>
      <c r="D158" s="56" t="s">
        <v>1524</v>
      </c>
    </row>
    <row r="159" spans="1:4" ht="73.5" customHeight="1">
      <c r="A159" s="53" t="s">
        <v>595</v>
      </c>
      <c r="B159" s="54" t="s">
        <v>1822</v>
      </c>
      <c r="C159" s="56" t="s">
        <v>1799</v>
      </c>
      <c r="D159" s="56" t="s">
        <v>1823</v>
      </c>
    </row>
    <row r="160" spans="1:4" ht="73.5" customHeight="1">
      <c r="A160" s="57" t="s">
        <v>1824</v>
      </c>
      <c r="B160" s="58" t="s">
        <v>1825</v>
      </c>
      <c r="C160" s="56" t="s">
        <v>1544</v>
      </c>
      <c r="D160" s="56" t="s">
        <v>1826</v>
      </c>
    </row>
    <row r="161" spans="1:4" ht="73.5" customHeight="1">
      <c r="A161" s="57" t="s">
        <v>1827</v>
      </c>
      <c r="B161" s="58" t="s">
        <v>1828</v>
      </c>
      <c r="C161" s="56" t="s">
        <v>1562</v>
      </c>
      <c r="D161" s="56" t="s">
        <v>1829</v>
      </c>
    </row>
    <row r="162" spans="1:4" ht="73.5" customHeight="1">
      <c r="A162" s="57" t="s">
        <v>596</v>
      </c>
      <c r="B162" s="58" t="s">
        <v>1830</v>
      </c>
      <c r="C162" s="56" t="s">
        <v>1831</v>
      </c>
      <c r="D162" s="56" t="s">
        <v>1832</v>
      </c>
    </row>
    <row r="163" spans="1:4" ht="73.5" customHeight="1">
      <c r="A163" s="57" t="s">
        <v>1833</v>
      </c>
      <c r="B163" s="58" t="s">
        <v>1834</v>
      </c>
      <c r="C163" s="56" t="s">
        <v>1524</v>
      </c>
      <c r="D163" s="56" t="s">
        <v>1835</v>
      </c>
    </row>
    <row r="164" spans="1:4" ht="73.5" customHeight="1">
      <c r="A164" s="57" t="s">
        <v>597</v>
      </c>
      <c r="B164" s="58" t="s">
        <v>1836</v>
      </c>
      <c r="C164" s="56" t="s">
        <v>1524</v>
      </c>
      <c r="D164" s="56" t="s">
        <v>1837</v>
      </c>
    </row>
    <row r="165" spans="1:4" ht="73.5" customHeight="1">
      <c r="A165" s="57" t="s">
        <v>598</v>
      </c>
      <c r="B165" s="58" t="s">
        <v>1838</v>
      </c>
      <c r="C165" s="56" t="s">
        <v>1524</v>
      </c>
      <c r="D165" s="56" t="s">
        <v>1839</v>
      </c>
    </row>
    <row r="166" spans="1:4" ht="73.5" customHeight="1">
      <c r="A166" s="57" t="s">
        <v>1840</v>
      </c>
      <c r="B166" s="58" t="s">
        <v>1841</v>
      </c>
      <c r="C166" s="56" t="s">
        <v>1842</v>
      </c>
      <c r="D166" s="56" t="s">
        <v>1843</v>
      </c>
    </row>
    <row r="167" spans="1:4" ht="73.5" customHeight="1">
      <c r="A167" s="57" t="s">
        <v>599</v>
      </c>
      <c r="B167" s="58" t="s">
        <v>1844</v>
      </c>
      <c r="C167" s="56" t="s">
        <v>1799</v>
      </c>
      <c r="D167" s="56" t="s">
        <v>1845</v>
      </c>
    </row>
    <row r="168" spans="1:4" ht="73.5" customHeight="1">
      <c r="A168" s="61" t="s">
        <v>600</v>
      </c>
      <c r="B168" s="62" t="s">
        <v>82</v>
      </c>
      <c r="C168" s="56" t="s">
        <v>1546</v>
      </c>
      <c r="D168" s="56" t="s">
        <v>1846</v>
      </c>
    </row>
    <row r="169" spans="1:4" ht="73.5" customHeight="1">
      <c r="A169" s="57" t="s">
        <v>601</v>
      </c>
      <c r="B169" s="58" t="s">
        <v>83</v>
      </c>
      <c r="C169" s="56" t="s">
        <v>1847</v>
      </c>
      <c r="D169" s="56" t="s">
        <v>1180</v>
      </c>
    </row>
    <row r="170" spans="1:4" ht="73.5" customHeight="1">
      <c r="A170" s="53" t="s">
        <v>1848</v>
      </c>
      <c r="B170" s="63" t="s">
        <v>84</v>
      </c>
      <c r="C170" s="56" t="s">
        <v>1546</v>
      </c>
      <c r="D170" s="56" t="s">
        <v>1849</v>
      </c>
    </row>
    <row r="171" spans="1:4" s="64" customFormat="1" ht="52.5">
      <c r="A171" s="64" t="s">
        <v>1850</v>
      </c>
      <c r="B171" s="64" t="s">
        <v>1851</v>
      </c>
      <c r="C171" s="64" t="s">
        <v>1621</v>
      </c>
      <c r="D171" s="64" t="s">
        <v>1852</v>
      </c>
    </row>
    <row r="172" spans="1:4" ht="73.5" customHeight="1">
      <c r="A172" s="53" t="s">
        <v>602</v>
      </c>
      <c r="B172" s="54" t="s">
        <v>1853</v>
      </c>
      <c r="C172" s="56" t="s">
        <v>1524</v>
      </c>
      <c r="D172" s="56" t="s">
        <v>1854</v>
      </c>
    </row>
    <row r="173" spans="1:4" s="64" customFormat="1">
      <c r="A173" s="64" t="s">
        <v>1855</v>
      </c>
      <c r="B173" s="64" t="s">
        <v>1856</v>
      </c>
      <c r="C173" s="64" t="s">
        <v>1398</v>
      </c>
      <c r="D173" s="64" t="s">
        <v>1857</v>
      </c>
    </row>
    <row r="174" spans="1:4" ht="73.5" customHeight="1">
      <c r="A174" s="61" t="s">
        <v>603</v>
      </c>
      <c r="B174" s="62" t="s">
        <v>85</v>
      </c>
      <c r="C174" s="56" t="s">
        <v>1858</v>
      </c>
      <c r="D174" s="56" t="s">
        <v>1859</v>
      </c>
    </row>
    <row r="175" spans="1:4" ht="73.5" customHeight="1">
      <c r="A175" s="53" t="s">
        <v>604</v>
      </c>
      <c r="B175" s="63" t="s">
        <v>86</v>
      </c>
      <c r="C175" s="56" t="s">
        <v>1546</v>
      </c>
      <c r="D175" s="56" t="s">
        <v>1860</v>
      </c>
    </row>
    <row r="176" spans="1:4" ht="73.5" customHeight="1">
      <c r="A176" s="57" t="s">
        <v>605</v>
      </c>
      <c r="B176" s="58" t="s">
        <v>1861</v>
      </c>
      <c r="C176" s="55" t="s">
        <v>1398</v>
      </c>
      <c r="D176" s="55" t="s">
        <v>1862</v>
      </c>
    </row>
    <row r="177" spans="1:4" ht="73.5" customHeight="1">
      <c r="A177" s="59" t="s">
        <v>606</v>
      </c>
      <c r="B177" s="59" t="s">
        <v>1224</v>
      </c>
      <c r="C177" s="55" t="s">
        <v>1398</v>
      </c>
      <c r="D177" s="55" t="s">
        <v>1863</v>
      </c>
    </row>
    <row r="178" spans="1:4" ht="73.5" customHeight="1">
      <c r="A178" s="53" t="s">
        <v>607</v>
      </c>
      <c r="B178" s="54" t="s">
        <v>87</v>
      </c>
      <c r="C178" s="56" t="s">
        <v>1581</v>
      </c>
      <c r="D178" s="56" t="s">
        <v>1864</v>
      </c>
    </row>
    <row r="179" spans="1:4" ht="73.5" customHeight="1">
      <c r="A179" s="53" t="s">
        <v>1865</v>
      </c>
      <c r="B179" s="54" t="s">
        <v>88</v>
      </c>
      <c r="C179" s="56" t="s">
        <v>1866</v>
      </c>
      <c r="D179" s="56" t="s">
        <v>1867</v>
      </c>
    </row>
    <row r="180" spans="1:4" ht="73.5" customHeight="1">
      <c r="A180" s="53" t="s">
        <v>608</v>
      </c>
      <c r="B180" s="54" t="s">
        <v>89</v>
      </c>
      <c r="C180" s="56" t="s">
        <v>1868</v>
      </c>
      <c r="D180" s="56" t="s">
        <v>1869</v>
      </c>
    </row>
    <row r="181" spans="1:4" ht="73.5" customHeight="1">
      <c r="A181" s="57" t="s">
        <v>609</v>
      </c>
      <c r="B181" s="58" t="s">
        <v>1870</v>
      </c>
      <c r="C181" s="56" t="s">
        <v>1799</v>
      </c>
      <c r="D181" s="56" t="s">
        <v>1871</v>
      </c>
    </row>
    <row r="182" spans="1:4" ht="73.5" customHeight="1">
      <c r="A182" s="53" t="s">
        <v>1872</v>
      </c>
      <c r="B182" s="54" t="s">
        <v>1873</v>
      </c>
      <c r="C182" s="56" t="s">
        <v>1581</v>
      </c>
      <c r="D182" s="56" t="s">
        <v>1874</v>
      </c>
    </row>
    <row r="183" spans="1:4" ht="73.5" customHeight="1">
      <c r="A183" s="57" t="s">
        <v>1875</v>
      </c>
      <c r="B183" s="58" t="s">
        <v>90</v>
      </c>
      <c r="C183" s="56" t="s">
        <v>1524</v>
      </c>
      <c r="D183" s="56" t="s">
        <v>1876</v>
      </c>
    </row>
    <row r="184" spans="1:4" ht="73.5" customHeight="1">
      <c r="A184" s="57" t="s">
        <v>610</v>
      </c>
      <c r="B184" s="58" t="s">
        <v>1877</v>
      </c>
      <c r="C184" s="56" t="s">
        <v>1581</v>
      </c>
      <c r="D184" s="56" t="s">
        <v>1410</v>
      </c>
    </row>
    <row r="185" spans="1:4" ht="73.5" customHeight="1">
      <c r="A185" s="57" t="s">
        <v>1878</v>
      </c>
      <c r="B185" s="58" t="s">
        <v>1879</v>
      </c>
      <c r="C185" s="56" t="s">
        <v>1880</v>
      </c>
      <c r="D185" s="56" t="s">
        <v>1881</v>
      </c>
    </row>
    <row r="186" spans="1:4" ht="73.5" customHeight="1">
      <c r="A186" s="57" t="s">
        <v>611</v>
      </c>
      <c r="B186" s="58" t="s">
        <v>91</v>
      </c>
      <c r="C186" s="56" t="s">
        <v>1562</v>
      </c>
      <c r="D186" s="56" t="s">
        <v>1411</v>
      </c>
    </row>
    <row r="187" spans="1:4" ht="73.5" customHeight="1">
      <c r="A187" s="53" t="s">
        <v>1882</v>
      </c>
      <c r="B187" s="54" t="s">
        <v>1883</v>
      </c>
      <c r="C187" s="56" t="s">
        <v>1562</v>
      </c>
      <c r="D187" s="56" t="s">
        <v>1884</v>
      </c>
    </row>
    <row r="188" spans="1:4" ht="73.5" customHeight="1">
      <c r="A188" s="19" t="s">
        <v>1885</v>
      </c>
      <c r="B188" s="54" t="s">
        <v>1886</v>
      </c>
      <c r="C188" s="56" t="s">
        <v>1799</v>
      </c>
      <c r="D188" s="56" t="s">
        <v>1887</v>
      </c>
    </row>
    <row r="189" spans="1:4" ht="73.5" customHeight="1">
      <c r="A189" s="61" t="s">
        <v>1888</v>
      </c>
      <c r="B189" s="62" t="s">
        <v>92</v>
      </c>
      <c r="C189" s="56" t="s">
        <v>1524</v>
      </c>
      <c r="D189" s="56" t="s">
        <v>1889</v>
      </c>
    </row>
    <row r="190" spans="1:4" ht="73.5" customHeight="1">
      <c r="A190" s="53" t="s">
        <v>612</v>
      </c>
      <c r="B190" s="63" t="s">
        <v>93</v>
      </c>
      <c r="C190" s="56" t="s">
        <v>1524</v>
      </c>
      <c r="D190" s="56" t="s">
        <v>1890</v>
      </c>
    </row>
    <row r="191" spans="1:4" ht="73.5" customHeight="1">
      <c r="A191" s="61" t="s">
        <v>613</v>
      </c>
      <c r="B191" s="62" t="s">
        <v>94</v>
      </c>
      <c r="C191" s="56" t="s">
        <v>1891</v>
      </c>
      <c r="D191" s="56" t="s">
        <v>1892</v>
      </c>
    </row>
    <row r="192" spans="1:4" ht="73.5" customHeight="1">
      <c r="A192" s="53" t="s">
        <v>614</v>
      </c>
      <c r="B192" s="63" t="s">
        <v>95</v>
      </c>
      <c r="C192" s="56" t="s">
        <v>1524</v>
      </c>
      <c r="D192" s="56" t="s">
        <v>1893</v>
      </c>
    </row>
    <row r="193" spans="1:4" ht="73.5" customHeight="1">
      <c r="A193" s="53" t="s">
        <v>615</v>
      </c>
      <c r="B193" s="63" t="s">
        <v>96</v>
      </c>
      <c r="C193" s="56" t="s">
        <v>1524</v>
      </c>
      <c r="D193" s="56" t="s">
        <v>1893</v>
      </c>
    </row>
    <row r="194" spans="1:4" ht="73.5" customHeight="1">
      <c r="A194" s="61" t="s">
        <v>1894</v>
      </c>
      <c r="B194" s="62" t="s">
        <v>97</v>
      </c>
      <c r="C194" s="56" t="s">
        <v>1524</v>
      </c>
      <c r="D194" s="56" t="s">
        <v>1895</v>
      </c>
    </row>
    <row r="195" spans="1:4" ht="73.5" customHeight="1">
      <c r="A195" s="53" t="s">
        <v>1896</v>
      </c>
      <c r="B195" s="63" t="s">
        <v>98</v>
      </c>
      <c r="C195" s="56" t="s">
        <v>1799</v>
      </c>
      <c r="D195" s="56" t="s">
        <v>1897</v>
      </c>
    </row>
    <row r="196" spans="1:4" ht="73.5" customHeight="1">
      <c r="A196" s="61" t="s">
        <v>1898</v>
      </c>
      <c r="B196" s="62" t="s">
        <v>99</v>
      </c>
      <c r="C196" s="56" t="s">
        <v>1785</v>
      </c>
      <c r="D196" s="56" t="s">
        <v>1899</v>
      </c>
    </row>
    <row r="197" spans="1:4" ht="73.5" customHeight="1">
      <c r="A197" s="61" t="s">
        <v>616</v>
      </c>
      <c r="B197" s="62" t="s">
        <v>100</v>
      </c>
      <c r="C197" s="56" t="s">
        <v>1799</v>
      </c>
      <c r="D197" s="56" t="s">
        <v>1900</v>
      </c>
    </row>
    <row r="198" spans="1:4" ht="73.5" customHeight="1">
      <c r="A198" s="61" t="s">
        <v>617</v>
      </c>
      <c r="B198" s="62" t="s">
        <v>101</v>
      </c>
      <c r="C198" s="56" t="s">
        <v>1891</v>
      </c>
      <c r="D198" s="56" t="s">
        <v>1901</v>
      </c>
    </row>
    <row r="199" spans="1:4" ht="73.5" customHeight="1">
      <c r="A199" s="61" t="s">
        <v>618</v>
      </c>
      <c r="B199" s="62" t="s">
        <v>102</v>
      </c>
      <c r="C199" s="56" t="s">
        <v>1524</v>
      </c>
      <c r="D199" s="56" t="s">
        <v>1902</v>
      </c>
    </row>
    <row r="200" spans="1:4" ht="73.5" customHeight="1">
      <c r="A200" s="53" t="s">
        <v>1226</v>
      </c>
      <c r="B200" s="54" t="s">
        <v>1227</v>
      </c>
      <c r="C200" s="56" t="s">
        <v>1524</v>
      </c>
      <c r="D200" s="56" t="s">
        <v>1903</v>
      </c>
    </row>
    <row r="201" spans="1:4" ht="73.5" customHeight="1">
      <c r="A201" s="57" t="s">
        <v>619</v>
      </c>
      <c r="B201" s="58" t="s">
        <v>1904</v>
      </c>
      <c r="C201" s="56" t="s">
        <v>1880</v>
      </c>
      <c r="D201" s="56" t="s">
        <v>1905</v>
      </c>
    </row>
    <row r="202" spans="1:4" ht="73.5" customHeight="1">
      <c r="A202" s="57" t="s">
        <v>620</v>
      </c>
      <c r="B202" s="58" t="s">
        <v>1228</v>
      </c>
      <c r="C202" s="56" t="s">
        <v>1609</v>
      </c>
      <c r="D202" s="56" t="s">
        <v>1906</v>
      </c>
    </row>
    <row r="203" spans="1:4" ht="73.5" customHeight="1">
      <c r="A203" s="53" t="s">
        <v>621</v>
      </c>
      <c r="B203" s="54" t="s">
        <v>1907</v>
      </c>
      <c r="C203" s="56" t="s">
        <v>1587</v>
      </c>
      <c r="D203" s="56" t="s">
        <v>1908</v>
      </c>
    </row>
    <row r="204" spans="1:4" ht="73.5" customHeight="1">
      <c r="A204" s="53" t="s">
        <v>622</v>
      </c>
      <c r="B204" s="54" t="s">
        <v>1909</v>
      </c>
      <c r="C204" s="56" t="s">
        <v>1729</v>
      </c>
      <c r="D204" s="56" t="s">
        <v>1910</v>
      </c>
    </row>
    <row r="205" spans="1:4" ht="73.5" customHeight="1">
      <c r="A205" s="53" t="s">
        <v>1911</v>
      </c>
      <c r="B205" s="54" t="s">
        <v>1912</v>
      </c>
      <c r="C205" s="56" t="s">
        <v>1524</v>
      </c>
      <c r="D205" s="56" t="s">
        <v>1913</v>
      </c>
    </row>
    <row r="206" spans="1:4" ht="73.5" customHeight="1">
      <c r="A206" s="57" t="s">
        <v>1914</v>
      </c>
      <c r="B206" s="58" t="s">
        <v>1915</v>
      </c>
      <c r="C206" s="56" t="s">
        <v>1524</v>
      </c>
      <c r="D206" s="56" t="s">
        <v>1916</v>
      </c>
    </row>
    <row r="207" spans="1:4" ht="73.5" customHeight="1">
      <c r="A207" s="53" t="s">
        <v>623</v>
      </c>
      <c r="B207" s="54" t="s">
        <v>1917</v>
      </c>
      <c r="C207" s="56" t="s">
        <v>1581</v>
      </c>
      <c r="D207" s="56" t="s">
        <v>1918</v>
      </c>
    </row>
    <row r="208" spans="1:4" s="64" customFormat="1" ht="21">
      <c r="A208" s="64" t="s">
        <v>1919</v>
      </c>
      <c r="B208" s="64" t="s">
        <v>1920</v>
      </c>
      <c r="C208" s="64" t="s">
        <v>1419</v>
      </c>
      <c r="D208" s="64" t="s">
        <v>1398</v>
      </c>
    </row>
    <row r="209" spans="1:4" ht="73.5" customHeight="1">
      <c r="A209" s="59" t="s">
        <v>624</v>
      </c>
      <c r="B209" s="59" t="s">
        <v>1229</v>
      </c>
      <c r="C209" s="60" t="s">
        <v>1454</v>
      </c>
      <c r="D209" s="60" t="s">
        <v>1230</v>
      </c>
    </row>
    <row r="210" spans="1:4" ht="73.5" customHeight="1">
      <c r="A210" s="57" t="s">
        <v>625</v>
      </c>
      <c r="B210" s="58" t="s">
        <v>1231</v>
      </c>
      <c r="C210" s="56" t="s">
        <v>1667</v>
      </c>
      <c r="D210" s="56" t="s">
        <v>1921</v>
      </c>
    </row>
    <row r="211" spans="1:4" ht="73.5" customHeight="1">
      <c r="A211" s="57" t="s">
        <v>626</v>
      </c>
      <c r="B211" s="58" t="s">
        <v>1922</v>
      </c>
      <c r="C211" s="56" t="s">
        <v>1609</v>
      </c>
      <c r="D211" s="56" t="s">
        <v>1923</v>
      </c>
    </row>
    <row r="212" spans="1:4" ht="73.5" customHeight="1">
      <c r="A212" s="61" t="s">
        <v>627</v>
      </c>
      <c r="B212" s="62" t="s">
        <v>103</v>
      </c>
      <c r="C212" s="56" t="s">
        <v>1799</v>
      </c>
      <c r="D212" s="56" t="s">
        <v>1924</v>
      </c>
    </row>
    <row r="213" spans="1:4" ht="73.5" customHeight="1">
      <c r="A213" s="61" t="s">
        <v>628</v>
      </c>
      <c r="B213" s="62" t="s">
        <v>103</v>
      </c>
      <c r="C213" s="56" t="s">
        <v>1524</v>
      </c>
      <c r="D213" s="56" t="s">
        <v>1925</v>
      </c>
    </row>
    <row r="214" spans="1:4" ht="73.5" customHeight="1">
      <c r="A214" s="61" t="s">
        <v>1926</v>
      </c>
      <c r="B214" s="62" t="s">
        <v>104</v>
      </c>
      <c r="C214" s="56" t="s">
        <v>1799</v>
      </c>
      <c r="D214" s="56" t="s">
        <v>1927</v>
      </c>
    </row>
    <row r="215" spans="1:4" ht="73.5" customHeight="1">
      <c r="A215" s="61" t="s">
        <v>629</v>
      </c>
      <c r="B215" s="62" t="s">
        <v>105</v>
      </c>
      <c r="C215" s="55" t="s">
        <v>1398</v>
      </c>
      <c r="D215" s="55" t="s">
        <v>1928</v>
      </c>
    </row>
    <row r="216" spans="1:4" ht="73.5" customHeight="1">
      <c r="A216" s="61" t="s">
        <v>630</v>
      </c>
      <c r="B216" s="62" t="s">
        <v>106</v>
      </c>
      <c r="C216" s="56" t="s">
        <v>1524</v>
      </c>
      <c r="D216" s="56" t="s">
        <v>1929</v>
      </c>
    </row>
    <row r="217" spans="1:4" ht="73.5" customHeight="1">
      <c r="A217" s="61" t="s">
        <v>631</v>
      </c>
      <c r="B217" s="62" t="s">
        <v>107</v>
      </c>
      <c r="C217" s="55" t="s">
        <v>1398</v>
      </c>
      <c r="D217" s="55" t="s">
        <v>1930</v>
      </c>
    </row>
    <row r="218" spans="1:4" ht="73.5" customHeight="1">
      <c r="A218" s="61" t="s">
        <v>632</v>
      </c>
      <c r="B218" s="62" t="s">
        <v>108</v>
      </c>
      <c r="C218" s="56" t="s">
        <v>1891</v>
      </c>
      <c r="D218" s="56" t="s">
        <v>1931</v>
      </c>
    </row>
    <row r="219" spans="1:4" ht="73.5" customHeight="1">
      <c r="A219" s="61" t="s">
        <v>633</v>
      </c>
      <c r="B219" s="62" t="s">
        <v>109</v>
      </c>
      <c r="C219" s="56" t="s">
        <v>1524</v>
      </c>
      <c r="D219" s="56" t="s">
        <v>1412</v>
      </c>
    </row>
    <row r="220" spans="1:4" s="64" customFormat="1" ht="52.5">
      <c r="A220" s="64" t="s">
        <v>634</v>
      </c>
      <c r="B220" s="64" t="s">
        <v>1932</v>
      </c>
      <c r="C220" s="64" t="s">
        <v>1398</v>
      </c>
      <c r="D220" s="64" t="s">
        <v>1933</v>
      </c>
    </row>
    <row r="221" spans="1:4" ht="73.5" customHeight="1">
      <c r="A221" s="61" t="s">
        <v>635</v>
      </c>
      <c r="B221" s="62" t="s">
        <v>110</v>
      </c>
      <c r="C221" s="56" t="s">
        <v>1524</v>
      </c>
      <c r="D221" s="56" t="s">
        <v>1934</v>
      </c>
    </row>
    <row r="222" spans="1:4" ht="73.5" customHeight="1">
      <c r="A222" s="61" t="s">
        <v>636</v>
      </c>
      <c r="B222" s="62" t="s">
        <v>111</v>
      </c>
      <c r="C222" s="56" t="s">
        <v>1524</v>
      </c>
      <c r="D222" s="56" t="s">
        <v>1935</v>
      </c>
    </row>
    <row r="223" spans="1:4" s="64" customFormat="1" ht="52.5">
      <c r="A223" s="64" t="s">
        <v>637</v>
      </c>
      <c r="B223" s="64" t="s">
        <v>1936</v>
      </c>
      <c r="C223" s="64" t="s">
        <v>1398</v>
      </c>
      <c r="D223" s="64" t="s">
        <v>1937</v>
      </c>
    </row>
    <row r="224" spans="1:4" ht="73.5" customHeight="1">
      <c r="A224" s="61" t="s">
        <v>638</v>
      </c>
      <c r="B224" s="62" t="s">
        <v>112</v>
      </c>
      <c r="C224" s="56" t="s">
        <v>1524</v>
      </c>
      <c r="D224" s="56" t="s">
        <v>1938</v>
      </c>
    </row>
    <row r="225" spans="1:4" ht="73.5" customHeight="1">
      <c r="A225" s="57" t="s">
        <v>639</v>
      </c>
      <c r="B225" s="58" t="s">
        <v>113</v>
      </c>
      <c r="C225" s="56" t="s">
        <v>1939</v>
      </c>
      <c r="D225" s="56" t="s">
        <v>1940</v>
      </c>
    </row>
    <row r="226" spans="1:4" ht="73.5" customHeight="1">
      <c r="A226" s="57" t="s">
        <v>1941</v>
      </c>
      <c r="B226" s="58" t="s">
        <v>113</v>
      </c>
      <c r="C226" s="56" t="s">
        <v>1581</v>
      </c>
      <c r="D226" s="56" t="s">
        <v>1942</v>
      </c>
    </row>
    <row r="227" spans="1:4" ht="73.5" customHeight="1">
      <c r="A227" s="57" t="s">
        <v>1943</v>
      </c>
      <c r="B227" s="58" t="s">
        <v>114</v>
      </c>
      <c r="C227" s="56" t="s">
        <v>1944</v>
      </c>
      <c r="D227" s="56" t="s">
        <v>1945</v>
      </c>
    </row>
    <row r="228" spans="1:4" ht="73.5" customHeight="1">
      <c r="A228" s="57" t="s">
        <v>640</v>
      </c>
      <c r="B228" s="58" t="s">
        <v>1946</v>
      </c>
      <c r="C228" s="56" t="s">
        <v>1947</v>
      </c>
      <c r="D228" s="56" t="s">
        <v>1948</v>
      </c>
    </row>
    <row r="229" spans="1:4" ht="73.5" customHeight="1">
      <c r="A229" s="57" t="s">
        <v>1949</v>
      </c>
      <c r="B229" s="58" t="s">
        <v>1950</v>
      </c>
      <c r="C229" s="56" t="s">
        <v>1951</v>
      </c>
      <c r="D229" s="56" t="s">
        <v>1952</v>
      </c>
    </row>
    <row r="230" spans="1:4" ht="73.5" customHeight="1">
      <c r="A230" s="61" t="s">
        <v>641</v>
      </c>
      <c r="B230" s="62" t="s">
        <v>115</v>
      </c>
      <c r="C230" s="56" t="s">
        <v>1953</v>
      </c>
      <c r="D230" s="56" t="s">
        <v>1954</v>
      </c>
    </row>
    <row r="231" spans="1:4" ht="73.5" customHeight="1">
      <c r="A231" s="57" t="s">
        <v>1955</v>
      </c>
      <c r="B231" s="58" t="s">
        <v>116</v>
      </c>
      <c r="C231" s="56" t="s">
        <v>1956</v>
      </c>
      <c r="D231" s="56" t="s">
        <v>1957</v>
      </c>
    </row>
    <row r="232" spans="1:4" ht="73.5" customHeight="1">
      <c r="A232" s="57" t="s">
        <v>1958</v>
      </c>
      <c r="B232" s="58" t="s">
        <v>1959</v>
      </c>
      <c r="C232" s="56" t="s">
        <v>1956</v>
      </c>
      <c r="D232" s="56" t="s">
        <v>1960</v>
      </c>
    </row>
    <row r="233" spans="1:4" ht="73.5" customHeight="1">
      <c r="A233" s="57" t="s">
        <v>1961</v>
      </c>
      <c r="B233" s="58" t="s">
        <v>1962</v>
      </c>
      <c r="C233" s="56" t="s">
        <v>1939</v>
      </c>
      <c r="D233" s="56" t="s">
        <v>1524</v>
      </c>
    </row>
    <row r="234" spans="1:4" ht="73.5" customHeight="1">
      <c r="A234" s="57" t="s">
        <v>642</v>
      </c>
      <c r="B234" s="58" t="s">
        <v>117</v>
      </c>
      <c r="C234" s="56" t="s">
        <v>1524</v>
      </c>
      <c r="D234" s="56" t="s">
        <v>1963</v>
      </c>
    </row>
    <row r="235" spans="1:4" ht="73.5" customHeight="1">
      <c r="A235" s="61" t="s">
        <v>643</v>
      </c>
      <c r="B235" s="62" t="s">
        <v>118</v>
      </c>
      <c r="C235" s="56" t="s">
        <v>1524</v>
      </c>
      <c r="D235" s="56" t="s">
        <v>1956</v>
      </c>
    </row>
    <row r="236" spans="1:4" ht="73.5" customHeight="1">
      <c r="A236" s="61" t="s">
        <v>644</v>
      </c>
      <c r="B236" s="62" t="s">
        <v>119</v>
      </c>
      <c r="C236" s="56" t="s">
        <v>1956</v>
      </c>
      <c r="D236" s="56" t="s">
        <v>1548</v>
      </c>
    </row>
    <row r="237" spans="1:4" ht="73.5" customHeight="1">
      <c r="A237" s="53" t="s">
        <v>1964</v>
      </c>
      <c r="B237" s="54" t="s">
        <v>120</v>
      </c>
      <c r="C237" s="56" t="s">
        <v>1799</v>
      </c>
      <c r="D237" s="56" t="s">
        <v>1413</v>
      </c>
    </row>
    <row r="238" spans="1:4" ht="73.5" customHeight="1">
      <c r="A238" s="61" t="s">
        <v>645</v>
      </c>
      <c r="B238" s="62" t="s">
        <v>1965</v>
      </c>
      <c r="C238" s="56" t="s">
        <v>1524</v>
      </c>
      <c r="D238" s="56" t="s">
        <v>1966</v>
      </c>
    </row>
    <row r="239" spans="1:4" ht="73.5" customHeight="1">
      <c r="A239" s="57" t="s">
        <v>1967</v>
      </c>
      <c r="B239" s="58" t="s">
        <v>121</v>
      </c>
      <c r="C239" s="56" t="s">
        <v>1968</v>
      </c>
      <c r="D239" s="56" t="s">
        <v>1414</v>
      </c>
    </row>
    <row r="240" spans="1:4" ht="73.5" customHeight="1">
      <c r="A240" s="57" t="s">
        <v>1969</v>
      </c>
      <c r="B240" s="58" t="s">
        <v>122</v>
      </c>
      <c r="C240" s="56" t="s">
        <v>1970</v>
      </c>
      <c r="D240" s="56" t="s">
        <v>1971</v>
      </c>
    </row>
    <row r="241" spans="1:4" ht="73.5" customHeight="1">
      <c r="A241" s="57" t="s">
        <v>1972</v>
      </c>
      <c r="B241" s="58" t="s">
        <v>123</v>
      </c>
      <c r="C241" s="56" t="s">
        <v>1842</v>
      </c>
      <c r="D241" s="56" t="s">
        <v>1973</v>
      </c>
    </row>
    <row r="242" spans="1:4" ht="73.5" customHeight="1">
      <c r="A242" s="53" t="s">
        <v>646</v>
      </c>
      <c r="B242" s="54" t="s">
        <v>124</v>
      </c>
      <c r="C242" s="56" t="s">
        <v>1939</v>
      </c>
      <c r="D242" s="56" t="s">
        <v>1974</v>
      </c>
    </row>
    <row r="243" spans="1:4" ht="73.5" customHeight="1">
      <c r="A243" s="53" t="s">
        <v>1975</v>
      </c>
      <c r="B243" s="63" t="s">
        <v>125</v>
      </c>
      <c r="C243" s="56" t="s">
        <v>1939</v>
      </c>
      <c r="D243" s="56" t="s">
        <v>1976</v>
      </c>
    </row>
    <row r="244" spans="1:4" ht="73.5" customHeight="1">
      <c r="A244" s="53" t="s">
        <v>1977</v>
      </c>
      <c r="B244" s="54" t="s">
        <v>126</v>
      </c>
      <c r="C244" s="55" t="s">
        <v>1978</v>
      </c>
      <c r="D244" s="55" t="s">
        <v>1979</v>
      </c>
    </row>
    <row r="245" spans="1:4" s="64" customFormat="1" ht="42">
      <c r="A245" s="64" t="s">
        <v>1980</v>
      </c>
      <c r="B245" s="64" t="s">
        <v>1981</v>
      </c>
      <c r="C245" s="64" t="s">
        <v>1982</v>
      </c>
      <c r="D245" s="64" t="s">
        <v>1983</v>
      </c>
    </row>
    <row r="246" spans="1:4" ht="73.5" customHeight="1">
      <c r="A246" s="53" t="s">
        <v>1984</v>
      </c>
      <c r="B246" s="54" t="s">
        <v>127</v>
      </c>
      <c r="C246" s="56" t="s">
        <v>1944</v>
      </c>
      <c r="D246" s="56" t="s">
        <v>1985</v>
      </c>
    </row>
    <row r="247" spans="1:4" ht="73.5" customHeight="1">
      <c r="A247" s="53" t="s">
        <v>1986</v>
      </c>
      <c r="B247" s="54" t="s">
        <v>128</v>
      </c>
      <c r="C247" s="56" t="s">
        <v>1944</v>
      </c>
      <c r="D247" s="56" t="s">
        <v>1987</v>
      </c>
    </row>
    <row r="248" spans="1:4" ht="73.5" customHeight="1">
      <c r="A248" s="53" t="s">
        <v>1988</v>
      </c>
      <c r="B248" s="63" t="s">
        <v>129</v>
      </c>
      <c r="C248" s="56" t="s">
        <v>1939</v>
      </c>
      <c r="D248" s="56" t="s">
        <v>1415</v>
      </c>
    </row>
    <row r="249" spans="1:4" ht="73.5" customHeight="1">
      <c r="A249" s="57" t="s">
        <v>1989</v>
      </c>
      <c r="B249" s="58" t="s">
        <v>130</v>
      </c>
      <c r="C249" s="56" t="s">
        <v>1944</v>
      </c>
      <c r="D249" s="56" t="s">
        <v>1674</v>
      </c>
    </row>
    <row r="250" spans="1:4" s="64" customFormat="1" ht="63">
      <c r="A250" s="64" t="s">
        <v>647</v>
      </c>
      <c r="B250" s="64" t="s">
        <v>1990</v>
      </c>
      <c r="C250" s="64" t="s">
        <v>1398</v>
      </c>
      <c r="D250" s="64" t="s">
        <v>1991</v>
      </c>
    </row>
    <row r="251" spans="1:4" ht="73.5" customHeight="1">
      <c r="A251" s="61" t="s">
        <v>1992</v>
      </c>
      <c r="B251" s="62" t="s">
        <v>131</v>
      </c>
      <c r="C251" s="56" t="s">
        <v>1956</v>
      </c>
      <c r="D251" s="56" t="s">
        <v>1416</v>
      </c>
    </row>
    <row r="252" spans="1:4" ht="73.5" customHeight="1">
      <c r="A252" s="53" t="s">
        <v>1993</v>
      </c>
      <c r="B252" s="54" t="s">
        <v>132</v>
      </c>
      <c r="C252" s="56" t="s">
        <v>1944</v>
      </c>
      <c r="D252" s="56" t="s">
        <v>1994</v>
      </c>
    </row>
    <row r="253" spans="1:4" s="64" customFormat="1" ht="21">
      <c r="A253" s="64" t="s">
        <v>648</v>
      </c>
      <c r="B253" s="64" t="s">
        <v>1995</v>
      </c>
      <c r="C253" s="64" t="s">
        <v>1398</v>
      </c>
      <c r="D253" s="64" t="s">
        <v>1996</v>
      </c>
    </row>
    <row r="254" spans="1:4" s="64" customFormat="1" ht="42">
      <c r="A254" s="64" t="s">
        <v>649</v>
      </c>
      <c r="B254" s="64" t="s">
        <v>1997</v>
      </c>
      <c r="C254" s="64" t="s">
        <v>1398</v>
      </c>
      <c r="D254" s="64" t="s">
        <v>1998</v>
      </c>
    </row>
    <row r="255" spans="1:4" ht="73.5" customHeight="1">
      <c r="A255" s="61" t="s">
        <v>650</v>
      </c>
      <c r="B255" s="62" t="s">
        <v>133</v>
      </c>
      <c r="C255" s="56" t="s">
        <v>1956</v>
      </c>
      <c r="D255" s="56" t="s">
        <v>1999</v>
      </c>
    </row>
    <row r="256" spans="1:4" ht="73.5" customHeight="1">
      <c r="A256" s="53" t="s">
        <v>651</v>
      </c>
      <c r="B256" s="63" t="s">
        <v>134</v>
      </c>
      <c r="C256" s="56" t="s">
        <v>1524</v>
      </c>
      <c r="D256" s="56" t="s">
        <v>2000</v>
      </c>
    </row>
    <row r="257" spans="1:4" ht="73.5" customHeight="1">
      <c r="A257" s="57" t="s">
        <v>2001</v>
      </c>
      <c r="B257" s="62" t="s">
        <v>135</v>
      </c>
      <c r="C257" s="56" t="s">
        <v>1956</v>
      </c>
      <c r="D257" s="56" t="s">
        <v>2002</v>
      </c>
    </row>
    <row r="258" spans="1:4" s="64" customFormat="1" ht="63">
      <c r="A258" s="64" t="s">
        <v>652</v>
      </c>
      <c r="B258" s="64" t="s">
        <v>2003</v>
      </c>
      <c r="C258" s="64" t="s">
        <v>1398</v>
      </c>
      <c r="D258" s="64" t="s">
        <v>2004</v>
      </c>
    </row>
    <row r="259" spans="1:4" ht="73.5" customHeight="1">
      <c r="A259" s="53" t="s">
        <v>653</v>
      </c>
      <c r="B259" s="54" t="s">
        <v>136</v>
      </c>
      <c r="C259" s="56" t="s">
        <v>1944</v>
      </c>
      <c r="D259" s="56" t="s">
        <v>2005</v>
      </c>
    </row>
    <row r="260" spans="1:4" ht="73.5" customHeight="1">
      <c r="A260" s="53" t="s">
        <v>2006</v>
      </c>
      <c r="B260" s="54" t="s">
        <v>137</v>
      </c>
      <c r="C260" s="56" t="s">
        <v>1944</v>
      </c>
      <c r="D260" s="56" t="s">
        <v>2007</v>
      </c>
    </row>
    <row r="261" spans="1:4" ht="73.5" customHeight="1">
      <c r="A261" s="53" t="s">
        <v>2008</v>
      </c>
      <c r="B261" s="63" t="s">
        <v>138</v>
      </c>
      <c r="C261" s="56" t="s">
        <v>1939</v>
      </c>
      <c r="D261" s="56" t="s">
        <v>2009</v>
      </c>
    </row>
    <row r="262" spans="1:4" ht="73.5" customHeight="1">
      <c r="A262" s="61" t="s">
        <v>654</v>
      </c>
      <c r="B262" s="62" t="s">
        <v>139</v>
      </c>
      <c r="C262" s="56" t="s">
        <v>1956</v>
      </c>
      <c r="D262" s="56" t="s">
        <v>2010</v>
      </c>
    </row>
    <row r="263" spans="1:4" s="64" customFormat="1">
      <c r="A263" s="64" t="s">
        <v>655</v>
      </c>
      <c r="B263" s="64" t="s">
        <v>2011</v>
      </c>
      <c r="C263" s="64" t="s">
        <v>2012</v>
      </c>
      <c r="D263" s="64" t="s">
        <v>2013</v>
      </c>
    </row>
    <row r="264" spans="1:4" ht="73.5" customHeight="1">
      <c r="A264" s="57" t="s">
        <v>1232</v>
      </c>
      <c r="B264" s="58" t="s">
        <v>140</v>
      </c>
      <c r="C264" s="56" t="s">
        <v>1956</v>
      </c>
      <c r="D264" s="56" t="s">
        <v>2014</v>
      </c>
    </row>
    <row r="265" spans="1:4" ht="73.5" customHeight="1">
      <c r="A265" s="57" t="s">
        <v>656</v>
      </c>
      <c r="B265" s="58" t="s">
        <v>141</v>
      </c>
      <c r="C265" s="56" t="s">
        <v>2015</v>
      </c>
      <c r="D265" s="56" t="s">
        <v>1233</v>
      </c>
    </row>
    <row r="266" spans="1:4" ht="73.5" customHeight="1">
      <c r="A266" s="53" t="s">
        <v>2016</v>
      </c>
      <c r="B266" s="54" t="s">
        <v>142</v>
      </c>
      <c r="C266" s="56" t="s">
        <v>1866</v>
      </c>
      <c r="D266" s="56" t="s">
        <v>2017</v>
      </c>
    </row>
    <row r="267" spans="1:4" ht="73.5" customHeight="1">
      <c r="A267" s="53" t="s">
        <v>2018</v>
      </c>
      <c r="B267" s="54" t="s">
        <v>2019</v>
      </c>
      <c r="C267" s="56" t="s">
        <v>1956</v>
      </c>
      <c r="D267" s="56" t="s">
        <v>2020</v>
      </c>
    </row>
    <row r="268" spans="1:4" ht="73.5" customHeight="1">
      <c r="A268" s="61" t="s">
        <v>657</v>
      </c>
      <c r="B268" s="62" t="s">
        <v>143</v>
      </c>
      <c r="C268" s="56" t="s">
        <v>1956</v>
      </c>
      <c r="D268" s="56" t="s">
        <v>2021</v>
      </c>
    </row>
    <row r="269" spans="1:4" ht="73.5" customHeight="1">
      <c r="A269" s="53" t="s">
        <v>2022</v>
      </c>
      <c r="B269" s="54" t="s">
        <v>144</v>
      </c>
      <c r="C269" s="56" t="s">
        <v>1956</v>
      </c>
      <c r="D269" s="56" t="s">
        <v>1417</v>
      </c>
    </row>
    <row r="270" spans="1:4" ht="73.5" customHeight="1">
      <c r="A270" s="61" t="s">
        <v>658</v>
      </c>
      <c r="B270" s="62" t="s">
        <v>145</v>
      </c>
      <c r="C270" s="56" t="s">
        <v>1524</v>
      </c>
      <c r="D270" s="56" t="s">
        <v>2023</v>
      </c>
    </row>
    <row r="271" spans="1:4" ht="73.5" customHeight="1">
      <c r="A271" s="57" t="s">
        <v>659</v>
      </c>
      <c r="B271" s="58" t="s">
        <v>146</v>
      </c>
      <c r="C271" s="56" t="s">
        <v>1956</v>
      </c>
      <c r="D271" s="56" t="s">
        <v>2024</v>
      </c>
    </row>
    <row r="272" spans="1:4" ht="73.5" customHeight="1">
      <c r="A272" s="57" t="s">
        <v>2025</v>
      </c>
      <c r="B272" s="58" t="s">
        <v>147</v>
      </c>
      <c r="C272" s="56" t="s">
        <v>1956</v>
      </c>
      <c r="D272" s="56" t="s">
        <v>2026</v>
      </c>
    </row>
    <row r="273" spans="1:4" ht="73.5" customHeight="1">
      <c r="A273" s="61" t="s">
        <v>660</v>
      </c>
      <c r="B273" s="62" t="s">
        <v>148</v>
      </c>
      <c r="C273" s="56" t="s">
        <v>1956</v>
      </c>
      <c r="D273" s="56" t="s">
        <v>2027</v>
      </c>
    </row>
    <row r="274" spans="1:4" s="64" customFormat="1" ht="94.5">
      <c r="A274" s="64" t="s">
        <v>2028</v>
      </c>
      <c r="B274" s="64" t="s">
        <v>2029</v>
      </c>
      <c r="C274" s="64" t="s">
        <v>1398</v>
      </c>
      <c r="D274" s="64" t="s">
        <v>2030</v>
      </c>
    </row>
    <row r="275" spans="1:4" ht="73.5" customHeight="1">
      <c r="A275" s="59" t="s">
        <v>1234</v>
      </c>
      <c r="B275" s="59" t="s">
        <v>1235</v>
      </c>
      <c r="C275" s="60" t="s">
        <v>2031</v>
      </c>
      <c r="D275" s="60" t="s">
        <v>1236</v>
      </c>
    </row>
    <row r="276" spans="1:4" ht="73.5" customHeight="1">
      <c r="A276" s="53" t="s">
        <v>661</v>
      </c>
      <c r="B276" s="63" t="s">
        <v>149</v>
      </c>
      <c r="C276" s="56" t="s">
        <v>1799</v>
      </c>
      <c r="D276" s="56" t="s">
        <v>2032</v>
      </c>
    </row>
    <row r="277" spans="1:4" ht="73.5" customHeight="1">
      <c r="A277" s="61" t="s">
        <v>2033</v>
      </c>
      <c r="B277" s="62" t="s">
        <v>150</v>
      </c>
      <c r="C277" s="56" t="s">
        <v>1524</v>
      </c>
      <c r="D277" s="56" t="s">
        <v>2034</v>
      </c>
    </row>
    <row r="278" spans="1:4" ht="73.5" customHeight="1">
      <c r="A278" s="53" t="s">
        <v>662</v>
      </c>
      <c r="B278" s="63" t="s">
        <v>151</v>
      </c>
      <c r="C278" s="56" t="s">
        <v>1524</v>
      </c>
      <c r="D278" s="56" t="s">
        <v>2035</v>
      </c>
    </row>
    <row r="279" spans="1:4" ht="73.5" customHeight="1">
      <c r="A279" s="59" t="s">
        <v>1237</v>
      </c>
      <c r="B279" s="59" t="s">
        <v>1238</v>
      </c>
      <c r="C279" s="60" t="s">
        <v>2036</v>
      </c>
      <c r="D279" s="60" t="s">
        <v>1239</v>
      </c>
    </row>
    <row r="280" spans="1:4" ht="73.5" customHeight="1">
      <c r="A280" s="57" t="s">
        <v>663</v>
      </c>
      <c r="B280" s="58" t="s">
        <v>152</v>
      </c>
      <c r="C280" s="56" t="s">
        <v>1799</v>
      </c>
      <c r="D280" s="56" t="s">
        <v>2037</v>
      </c>
    </row>
    <row r="281" spans="1:4" ht="73.5" customHeight="1">
      <c r="A281" s="61" t="s">
        <v>664</v>
      </c>
      <c r="B281" s="62" t="s">
        <v>153</v>
      </c>
      <c r="C281" s="56" t="s">
        <v>1524</v>
      </c>
      <c r="D281" s="56" t="s">
        <v>2038</v>
      </c>
    </row>
    <row r="282" spans="1:4" ht="73.5" customHeight="1">
      <c r="A282" s="61" t="s">
        <v>665</v>
      </c>
      <c r="B282" s="62" t="s">
        <v>154</v>
      </c>
      <c r="C282" s="55" t="s">
        <v>1398</v>
      </c>
      <c r="D282" s="55" t="s">
        <v>2039</v>
      </c>
    </row>
    <row r="283" spans="1:4" ht="73.5" customHeight="1">
      <c r="A283" s="61" t="s">
        <v>666</v>
      </c>
      <c r="B283" s="62" t="s">
        <v>155</v>
      </c>
      <c r="C283" s="56" t="s">
        <v>1956</v>
      </c>
      <c r="D283" s="56" t="s">
        <v>2040</v>
      </c>
    </row>
    <row r="284" spans="1:4" ht="73.5" customHeight="1">
      <c r="A284" s="61" t="s">
        <v>667</v>
      </c>
      <c r="B284" s="62" t="s">
        <v>156</v>
      </c>
      <c r="C284" s="56" t="s">
        <v>1956</v>
      </c>
      <c r="D284" s="56" t="s">
        <v>1572</v>
      </c>
    </row>
    <row r="285" spans="1:4" ht="73.5" customHeight="1">
      <c r="A285" s="61" t="s">
        <v>668</v>
      </c>
      <c r="B285" s="62" t="s">
        <v>157</v>
      </c>
      <c r="C285" s="56" t="s">
        <v>1524</v>
      </c>
      <c r="D285" s="56" t="s">
        <v>1572</v>
      </c>
    </row>
    <row r="286" spans="1:4" ht="73.5" customHeight="1">
      <c r="A286" s="59" t="s">
        <v>669</v>
      </c>
      <c r="B286" s="59" t="s">
        <v>1240</v>
      </c>
      <c r="C286" s="60" t="s">
        <v>1454</v>
      </c>
      <c r="D286" s="60" t="s">
        <v>1241</v>
      </c>
    </row>
    <row r="287" spans="1:4" s="64" customFormat="1" ht="105">
      <c r="A287" s="64" t="s">
        <v>670</v>
      </c>
      <c r="B287" s="64" t="s">
        <v>2041</v>
      </c>
      <c r="C287" s="64" t="s">
        <v>2042</v>
      </c>
      <c r="D287" s="64" t="s">
        <v>2043</v>
      </c>
    </row>
    <row r="288" spans="1:4" ht="73.5" customHeight="1">
      <c r="A288" s="57" t="s">
        <v>2044</v>
      </c>
      <c r="B288" s="58" t="s">
        <v>158</v>
      </c>
      <c r="C288" s="56" t="s">
        <v>1524</v>
      </c>
      <c r="D288" s="56" t="s">
        <v>1418</v>
      </c>
    </row>
    <row r="289" spans="1:4" ht="73.5" customHeight="1">
      <c r="A289" s="53" t="s">
        <v>2045</v>
      </c>
      <c r="B289" s="54" t="s">
        <v>159</v>
      </c>
      <c r="C289" s="56" t="s">
        <v>1581</v>
      </c>
      <c r="D289" s="56" t="s">
        <v>2046</v>
      </c>
    </row>
    <row r="290" spans="1:4" ht="73.5" customHeight="1">
      <c r="A290" s="53" t="s">
        <v>671</v>
      </c>
      <c r="B290" s="63" t="s">
        <v>160</v>
      </c>
      <c r="C290" s="56" t="s">
        <v>1524</v>
      </c>
      <c r="D290" s="56" t="s">
        <v>1138</v>
      </c>
    </row>
    <row r="291" spans="1:4" ht="73.5" customHeight="1">
      <c r="A291" s="53" t="s">
        <v>672</v>
      </c>
      <c r="B291" s="63" t="s">
        <v>161</v>
      </c>
      <c r="C291" s="56" t="s">
        <v>1524</v>
      </c>
      <c r="D291" s="56" t="s">
        <v>2047</v>
      </c>
    </row>
    <row r="292" spans="1:4" ht="73.5" customHeight="1">
      <c r="A292" s="57" t="s">
        <v>2048</v>
      </c>
      <c r="B292" s="58" t="s">
        <v>162</v>
      </c>
      <c r="C292" s="55" t="s">
        <v>1398</v>
      </c>
      <c r="D292" s="55" t="s">
        <v>2049</v>
      </c>
    </row>
    <row r="293" spans="1:4" ht="73.5" customHeight="1">
      <c r="A293" s="59" t="s">
        <v>673</v>
      </c>
      <c r="B293" s="59" t="s">
        <v>1242</v>
      </c>
      <c r="C293" s="60" t="s">
        <v>1454</v>
      </c>
      <c r="D293" s="60" t="s">
        <v>1243</v>
      </c>
    </row>
    <row r="294" spans="1:4" ht="73.5" customHeight="1">
      <c r="A294" s="57" t="s">
        <v>2050</v>
      </c>
      <c r="B294" s="58" t="s">
        <v>163</v>
      </c>
      <c r="C294" s="56" t="s">
        <v>1524</v>
      </c>
      <c r="D294" s="56" t="s">
        <v>2051</v>
      </c>
    </row>
    <row r="295" spans="1:4" ht="73.5" customHeight="1">
      <c r="A295" s="61" t="s">
        <v>674</v>
      </c>
      <c r="B295" s="62" t="s">
        <v>164</v>
      </c>
      <c r="C295" s="56" t="s">
        <v>1956</v>
      </c>
      <c r="D295" s="56" t="s">
        <v>2052</v>
      </c>
    </row>
    <row r="296" spans="1:4" ht="73.5" customHeight="1">
      <c r="A296" s="59" t="s">
        <v>1244</v>
      </c>
      <c r="B296" s="59" t="s">
        <v>1245</v>
      </c>
      <c r="C296" s="60" t="s">
        <v>2036</v>
      </c>
      <c r="D296" s="60" t="s">
        <v>1246</v>
      </c>
    </row>
    <row r="297" spans="1:4" ht="73.5" customHeight="1">
      <c r="A297" s="57" t="s">
        <v>675</v>
      </c>
      <c r="B297" s="58" t="s">
        <v>165</v>
      </c>
      <c r="C297" s="56" t="s">
        <v>2053</v>
      </c>
      <c r="D297" s="56" t="s">
        <v>2054</v>
      </c>
    </row>
    <row r="298" spans="1:4" ht="73.5" customHeight="1">
      <c r="A298" s="53" t="s">
        <v>2055</v>
      </c>
      <c r="B298" s="54" t="s">
        <v>166</v>
      </c>
      <c r="C298" s="55" t="s">
        <v>1419</v>
      </c>
      <c r="D298" s="55" t="s">
        <v>2056</v>
      </c>
    </row>
    <row r="299" spans="1:4" ht="73.5" customHeight="1">
      <c r="A299" s="53" t="s">
        <v>2057</v>
      </c>
      <c r="B299" s="63" t="s">
        <v>167</v>
      </c>
      <c r="C299" s="56" t="s">
        <v>1581</v>
      </c>
      <c r="D299" s="56" t="s">
        <v>2058</v>
      </c>
    </row>
    <row r="300" spans="1:4" ht="73.5" customHeight="1">
      <c r="A300" s="53" t="s">
        <v>2059</v>
      </c>
      <c r="B300" s="63" t="s">
        <v>168</v>
      </c>
      <c r="C300" s="56" t="s">
        <v>2060</v>
      </c>
      <c r="D300" s="56" t="s">
        <v>2061</v>
      </c>
    </row>
    <row r="301" spans="1:4" ht="73.5" customHeight="1">
      <c r="A301" s="61" t="s">
        <v>676</v>
      </c>
      <c r="B301" s="62" t="s">
        <v>169</v>
      </c>
      <c r="C301" s="56" t="s">
        <v>1956</v>
      </c>
      <c r="D301" s="56" t="s">
        <v>2062</v>
      </c>
    </row>
    <row r="302" spans="1:4" ht="73.5" customHeight="1">
      <c r="A302" s="57" t="s">
        <v>2063</v>
      </c>
      <c r="B302" s="58" t="s">
        <v>170</v>
      </c>
      <c r="C302" s="56" t="s">
        <v>2064</v>
      </c>
      <c r="D302" s="56" t="s">
        <v>1139</v>
      </c>
    </row>
    <row r="303" spans="1:4" ht="73.5" customHeight="1">
      <c r="A303" s="61" t="s">
        <v>677</v>
      </c>
      <c r="B303" s="62" t="s">
        <v>171</v>
      </c>
      <c r="C303" s="56" t="s">
        <v>1546</v>
      </c>
      <c r="D303" s="56" t="s">
        <v>2065</v>
      </c>
    </row>
    <row r="304" spans="1:4" ht="73.5" customHeight="1">
      <c r="A304" s="57" t="s">
        <v>678</v>
      </c>
      <c r="B304" s="58" t="s">
        <v>2066</v>
      </c>
      <c r="C304" s="56" t="s">
        <v>1562</v>
      </c>
      <c r="D304" s="56" t="s">
        <v>2067</v>
      </c>
    </row>
    <row r="305" spans="1:4" ht="73.5" customHeight="1">
      <c r="A305" s="57" t="s">
        <v>679</v>
      </c>
      <c r="B305" s="58" t="s">
        <v>2068</v>
      </c>
      <c r="C305" s="56" t="s">
        <v>1947</v>
      </c>
      <c r="D305" s="56" t="s">
        <v>2069</v>
      </c>
    </row>
    <row r="306" spans="1:4" ht="73.5" customHeight="1">
      <c r="A306" s="57" t="s">
        <v>680</v>
      </c>
      <c r="B306" s="58" t="s">
        <v>2070</v>
      </c>
      <c r="C306" s="55" t="s">
        <v>1398</v>
      </c>
      <c r="D306" s="55" t="s">
        <v>2071</v>
      </c>
    </row>
    <row r="307" spans="1:4" ht="73.5" customHeight="1">
      <c r="A307" s="61" t="s">
        <v>2072</v>
      </c>
      <c r="B307" s="62" t="s">
        <v>172</v>
      </c>
      <c r="C307" s="56" t="s">
        <v>1956</v>
      </c>
      <c r="D307" s="56" t="s">
        <v>2073</v>
      </c>
    </row>
    <row r="308" spans="1:4" ht="73.5" customHeight="1">
      <c r="A308" s="57" t="s">
        <v>1247</v>
      </c>
      <c r="B308" s="58" t="s">
        <v>2074</v>
      </c>
      <c r="C308" s="55" t="s">
        <v>1398</v>
      </c>
      <c r="D308" s="55" t="s">
        <v>2075</v>
      </c>
    </row>
    <row r="309" spans="1:4" ht="73.5" customHeight="1">
      <c r="A309" s="61" t="s">
        <v>681</v>
      </c>
      <c r="B309" s="62" t="s">
        <v>173</v>
      </c>
      <c r="C309" s="56" t="s">
        <v>1956</v>
      </c>
      <c r="D309" s="56" t="s">
        <v>2076</v>
      </c>
    </row>
    <row r="310" spans="1:4" ht="73.5" customHeight="1">
      <c r="A310" s="57" t="s">
        <v>1248</v>
      </c>
      <c r="B310" s="58" t="s">
        <v>174</v>
      </c>
      <c r="C310" s="56" t="s">
        <v>1799</v>
      </c>
      <c r="D310" s="56" t="s">
        <v>1140</v>
      </c>
    </row>
    <row r="311" spans="1:4" ht="73.5" customHeight="1">
      <c r="A311" s="57" t="s">
        <v>682</v>
      </c>
      <c r="B311" s="58" t="s">
        <v>175</v>
      </c>
      <c r="C311" s="56" t="s">
        <v>1524</v>
      </c>
      <c r="D311" s="56" t="s">
        <v>2077</v>
      </c>
    </row>
    <row r="312" spans="1:4" ht="73.5" customHeight="1">
      <c r="A312" s="61" t="s">
        <v>683</v>
      </c>
      <c r="B312" s="62" t="s">
        <v>176</v>
      </c>
      <c r="C312" s="56" t="s">
        <v>1524</v>
      </c>
      <c r="D312" s="56" t="s">
        <v>2078</v>
      </c>
    </row>
    <row r="313" spans="1:4" ht="73.5" customHeight="1">
      <c r="A313" s="61" t="s">
        <v>684</v>
      </c>
      <c r="B313" s="62" t="s">
        <v>177</v>
      </c>
      <c r="C313" s="56" t="s">
        <v>1956</v>
      </c>
      <c r="D313" s="56" t="s">
        <v>2079</v>
      </c>
    </row>
    <row r="314" spans="1:4" ht="73.5" customHeight="1">
      <c r="A314" s="57" t="s">
        <v>2080</v>
      </c>
      <c r="B314" s="58" t="s">
        <v>178</v>
      </c>
      <c r="C314" s="56" t="s">
        <v>1524</v>
      </c>
      <c r="D314" s="56" t="s">
        <v>2081</v>
      </c>
    </row>
    <row r="315" spans="1:4" ht="73.5" customHeight="1">
      <c r="A315" s="53" t="s">
        <v>685</v>
      </c>
      <c r="B315" s="54" t="s">
        <v>179</v>
      </c>
      <c r="C315" s="56" t="s">
        <v>2082</v>
      </c>
      <c r="D315" s="56" t="s">
        <v>2083</v>
      </c>
    </row>
    <row r="316" spans="1:4" ht="73.5" customHeight="1">
      <c r="A316" s="53" t="s">
        <v>686</v>
      </c>
      <c r="B316" s="63" t="s">
        <v>180</v>
      </c>
      <c r="C316" s="56" t="s">
        <v>1956</v>
      </c>
      <c r="D316" s="56" t="s">
        <v>1249</v>
      </c>
    </row>
    <row r="317" spans="1:4" ht="73.5" customHeight="1">
      <c r="A317" s="61" t="s">
        <v>687</v>
      </c>
      <c r="B317" s="62" t="s">
        <v>181</v>
      </c>
      <c r="C317" s="56" t="s">
        <v>1956</v>
      </c>
      <c r="D317" s="56" t="s">
        <v>2084</v>
      </c>
    </row>
    <row r="318" spans="1:4" ht="73.5" customHeight="1">
      <c r="A318" s="61" t="s">
        <v>688</v>
      </c>
      <c r="B318" s="62" t="s">
        <v>182</v>
      </c>
      <c r="C318" s="56" t="s">
        <v>1524</v>
      </c>
      <c r="D318" s="56" t="s">
        <v>2085</v>
      </c>
    </row>
    <row r="319" spans="1:4" ht="73.5" customHeight="1">
      <c r="A319" s="57" t="s">
        <v>2086</v>
      </c>
      <c r="B319" s="58" t="s">
        <v>183</v>
      </c>
      <c r="C319" s="56" t="s">
        <v>1524</v>
      </c>
      <c r="D319" s="56" t="s">
        <v>2087</v>
      </c>
    </row>
    <row r="320" spans="1:4" ht="73.5" customHeight="1">
      <c r="A320" s="61" t="s">
        <v>2088</v>
      </c>
      <c r="B320" s="62" t="s">
        <v>184</v>
      </c>
      <c r="C320" s="56" t="s">
        <v>1956</v>
      </c>
      <c r="D320" s="56" t="s">
        <v>2089</v>
      </c>
    </row>
    <row r="321" spans="1:4" ht="73.5" customHeight="1">
      <c r="A321" s="61" t="s">
        <v>689</v>
      </c>
      <c r="B321" s="62" t="s">
        <v>185</v>
      </c>
      <c r="C321" s="56" t="s">
        <v>1524</v>
      </c>
      <c r="D321" s="56" t="s">
        <v>2090</v>
      </c>
    </row>
    <row r="322" spans="1:4" ht="73.5" customHeight="1">
      <c r="A322" s="61" t="s">
        <v>690</v>
      </c>
      <c r="B322" s="62" t="s">
        <v>186</v>
      </c>
      <c r="C322" s="56" t="s">
        <v>1524</v>
      </c>
      <c r="D322" s="56" t="s">
        <v>1420</v>
      </c>
    </row>
    <row r="323" spans="1:4" ht="73.5" customHeight="1">
      <c r="A323" s="59" t="s">
        <v>691</v>
      </c>
      <c r="B323" s="59" t="s">
        <v>1250</v>
      </c>
      <c r="C323" s="60" t="s">
        <v>1210</v>
      </c>
      <c r="D323" s="60" t="s">
        <v>1251</v>
      </c>
    </row>
    <row r="324" spans="1:4" ht="73.5" customHeight="1">
      <c r="A324" s="57" t="s">
        <v>2091</v>
      </c>
      <c r="B324" s="58" t="s">
        <v>2092</v>
      </c>
      <c r="C324" s="55" t="s">
        <v>2093</v>
      </c>
      <c r="D324" s="55" t="s">
        <v>2094</v>
      </c>
    </row>
    <row r="325" spans="1:4" ht="73.5" customHeight="1">
      <c r="A325" s="57" t="s">
        <v>2095</v>
      </c>
      <c r="B325" s="58" t="s">
        <v>1252</v>
      </c>
      <c r="C325" s="56" t="s">
        <v>1956</v>
      </c>
      <c r="D325" s="56" t="s">
        <v>2096</v>
      </c>
    </row>
    <row r="326" spans="1:4" ht="73.5" customHeight="1">
      <c r="A326" s="53" t="s">
        <v>692</v>
      </c>
      <c r="B326" s="54" t="s">
        <v>2097</v>
      </c>
      <c r="C326" s="56" t="s">
        <v>1609</v>
      </c>
      <c r="D326" s="56" t="s">
        <v>2098</v>
      </c>
    </row>
    <row r="327" spans="1:4" ht="73.5" customHeight="1">
      <c r="A327" s="59" t="s">
        <v>693</v>
      </c>
      <c r="B327" s="59" t="s">
        <v>1253</v>
      </c>
      <c r="C327" s="60" t="s">
        <v>1192</v>
      </c>
      <c r="D327" s="60" t="s">
        <v>1254</v>
      </c>
    </row>
    <row r="328" spans="1:4" ht="73.5" customHeight="1">
      <c r="A328" s="61" t="s">
        <v>694</v>
      </c>
      <c r="B328" s="62" t="s">
        <v>187</v>
      </c>
      <c r="C328" s="56" t="s">
        <v>1956</v>
      </c>
      <c r="D328" s="56" t="s">
        <v>1524</v>
      </c>
    </row>
    <row r="329" spans="1:4" ht="73.5" customHeight="1">
      <c r="A329" s="61" t="s">
        <v>695</v>
      </c>
      <c r="B329" s="62" t="s">
        <v>188</v>
      </c>
      <c r="C329" s="56" t="s">
        <v>1799</v>
      </c>
      <c r="D329" s="56" t="s">
        <v>1524</v>
      </c>
    </row>
    <row r="330" spans="1:4" ht="73.5" customHeight="1">
      <c r="A330" s="53" t="s">
        <v>2099</v>
      </c>
      <c r="B330" s="58" t="s">
        <v>189</v>
      </c>
      <c r="C330" s="56" t="s">
        <v>1944</v>
      </c>
      <c r="D330" s="56" t="s">
        <v>2100</v>
      </c>
    </row>
    <row r="331" spans="1:4" ht="90" customHeight="1">
      <c r="A331" s="57" t="s">
        <v>2101</v>
      </c>
      <c r="B331" s="58" t="s">
        <v>2102</v>
      </c>
      <c r="C331" s="56" t="s">
        <v>1956</v>
      </c>
      <c r="D331" s="56" t="s">
        <v>1141</v>
      </c>
    </row>
    <row r="332" spans="1:4" ht="73.5" customHeight="1">
      <c r="A332" s="57" t="s">
        <v>696</v>
      </c>
      <c r="B332" s="58" t="s">
        <v>2103</v>
      </c>
      <c r="C332" s="56" t="s">
        <v>1799</v>
      </c>
      <c r="D332" s="56" t="s">
        <v>2104</v>
      </c>
    </row>
    <row r="333" spans="1:4" ht="73.5" customHeight="1">
      <c r="A333" s="57" t="s">
        <v>1255</v>
      </c>
      <c r="B333" s="58" t="s">
        <v>190</v>
      </c>
      <c r="C333" s="56" t="s">
        <v>1956</v>
      </c>
      <c r="D333" s="56" t="s">
        <v>2105</v>
      </c>
    </row>
    <row r="334" spans="1:4" ht="73.5" customHeight="1">
      <c r="A334" s="57" t="s">
        <v>697</v>
      </c>
      <c r="B334" s="58" t="s">
        <v>2106</v>
      </c>
      <c r="C334" s="55" t="s">
        <v>1398</v>
      </c>
      <c r="D334" s="55" t="s">
        <v>2107</v>
      </c>
    </row>
    <row r="335" spans="1:4" ht="73.5" customHeight="1">
      <c r="A335" s="57" t="s">
        <v>2108</v>
      </c>
      <c r="B335" s="58" t="s">
        <v>2109</v>
      </c>
      <c r="C335" s="56" t="s">
        <v>1581</v>
      </c>
      <c r="D335" s="56" t="s">
        <v>2110</v>
      </c>
    </row>
    <row r="336" spans="1:4" ht="73.5" customHeight="1">
      <c r="A336" s="57" t="s">
        <v>2111</v>
      </c>
      <c r="B336" s="58" t="s">
        <v>2112</v>
      </c>
      <c r="C336" s="56" t="s">
        <v>1866</v>
      </c>
      <c r="D336" s="56" t="s">
        <v>2113</v>
      </c>
    </row>
    <row r="337" spans="1:4" ht="73.5" customHeight="1">
      <c r="A337" s="53" t="s">
        <v>2114</v>
      </c>
      <c r="B337" s="54" t="s">
        <v>2115</v>
      </c>
      <c r="C337" s="56" t="s">
        <v>1581</v>
      </c>
      <c r="D337" s="56" t="s">
        <v>2116</v>
      </c>
    </row>
    <row r="338" spans="1:4" ht="73.5" customHeight="1">
      <c r="A338" s="57" t="s">
        <v>698</v>
      </c>
      <c r="B338" s="58" t="s">
        <v>2117</v>
      </c>
      <c r="C338" s="56" t="s">
        <v>1866</v>
      </c>
      <c r="D338" s="56" t="s">
        <v>2118</v>
      </c>
    </row>
    <row r="339" spans="1:4" ht="73.5" customHeight="1">
      <c r="A339" s="57" t="s">
        <v>699</v>
      </c>
      <c r="B339" s="58" t="s">
        <v>2119</v>
      </c>
      <c r="C339" s="56" t="s">
        <v>1956</v>
      </c>
      <c r="D339" s="56" t="s">
        <v>2120</v>
      </c>
    </row>
    <row r="340" spans="1:4" ht="73.5" customHeight="1">
      <c r="A340" s="53" t="s">
        <v>700</v>
      </c>
      <c r="B340" s="54" t="s">
        <v>2121</v>
      </c>
      <c r="C340" s="56" t="s">
        <v>1609</v>
      </c>
      <c r="D340" s="56" t="s">
        <v>2122</v>
      </c>
    </row>
    <row r="341" spans="1:4" ht="73.5" customHeight="1">
      <c r="A341" s="53" t="s">
        <v>701</v>
      </c>
      <c r="B341" s="54" t="s">
        <v>2123</v>
      </c>
      <c r="C341" s="56" t="s">
        <v>1866</v>
      </c>
      <c r="D341" s="56" t="s">
        <v>2124</v>
      </c>
    </row>
    <row r="342" spans="1:4" ht="73.5" customHeight="1">
      <c r="A342" s="57" t="s">
        <v>2125</v>
      </c>
      <c r="B342" s="58" t="s">
        <v>2126</v>
      </c>
      <c r="C342" s="56" t="s">
        <v>1799</v>
      </c>
      <c r="D342" s="56" t="s">
        <v>2127</v>
      </c>
    </row>
    <row r="343" spans="1:4" ht="73.5" customHeight="1">
      <c r="A343" s="57" t="s">
        <v>2128</v>
      </c>
      <c r="B343" s="58" t="s">
        <v>2129</v>
      </c>
      <c r="C343" s="56" t="s">
        <v>1524</v>
      </c>
      <c r="D343" s="56" t="s">
        <v>2130</v>
      </c>
    </row>
    <row r="344" spans="1:4" ht="73.5" customHeight="1">
      <c r="A344" s="57" t="s">
        <v>702</v>
      </c>
      <c r="B344" s="58" t="s">
        <v>2131</v>
      </c>
      <c r="C344" s="56" t="s">
        <v>1627</v>
      </c>
      <c r="D344" s="56" t="s">
        <v>1142</v>
      </c>
    </row>
    <row r="345" spans="1:4" ht="73.5" customHeight="1">
      <c r="A345" s="57" t="s">
        <v>2132</v>
      </c>
      <c r="B345" s="58" t="s">
        <v>2133</v>
      </c>
      <c r="C345" s="56" t="s">
        <v>2134</v>
      </c>
      <c r="D345" s="56" t="s">
        <v>1143</v>
      </c>
    </row>
    <row r="346" spans="1:4" ht="73.5" customHeight="1">
      <c r="A346" s="57" t="s">
        <v>703</v>
      </c>
      <c r="B346" s="58" t="s">
        <v>2135</v>
      </c>
      <c r="C346" s="56" t="s">
        <v>1729</v>
      </c>
      <c r="D346" s="56" t="s">
        <v>1956</v>
      </c>
    </row>
    <row r="347" spans="1:4" ht="73.5" customHeight="1">
      <c r="A347" s="57" t="s">
        <v>704</v>
      </c>
      <c r="B347" s="58" t="s">
        <v>2136</v>
      </c>
      <c r="C347" s="56" t="s">
        <v>1953</v>
      </c>
      <c r="D347" s="56" t="s">
        <v>2137</v>
      </c>
    </row>
    <row r="348" spans="1:4" ht="73.5" customHeight="1">
      <c r="A348" s="53" t="s">
        <v>2138</v>
      </c>
      <c r="B348" s="54" t="s">
        <v>2139</v>
      </c>
      <c r="C348" s="55" t="s">
        <v>1398</v>
      </c>
      <c r="D348" s="55" t="s">
        <v>2140</v>
      </c>
    </row>
    <row r="349" spans="1:4" ht="73.5" customHeight="1">
      <c r="A349" s="57" t="s">
        <v>2141</v>
      </c>
      <c r="B349" s="58" t="s">
        <v>2142</v>
      </c>
      <c r="C349" s="56" t="s">
        <v>1587</v>
      </c>
      <c r="D349" s="56" t="s">
        <v>2143</v>
      </c>
    </row>
    <row r="350" spans="1:4" ht="73.5" customHeight="1">
      <c r="A350" s="57" t="s">
        <v>2144</v>
      </c>
      <c r="B350" s="58" t="s">
        <v>191</v>
      </c>
      <c r="C350" s="56" t="s">
        <v>1831</v>
      </c>
      <c r="D350" s="56" t="s">
        <v>2145</v>
      </c>
    </row>
    <row r="351" spans="1:4" ht="73.5" customHeight="1">
      <c r="A351" s="57" t="s">
        <v>705</v>
      </c>
      <c r="B351" s="58" t="s">
        <v>2146</v>
      </c>
      <c r="C351" s="55" t="s">
        <v>2147</v>
      </c>
      <c r="D351" s="55" t="s">
        <v>3450</v>
      </c>
    </row>
    <row r="352" spans="1:4" ht="73.5" customHeight="1">
      <c r="A352" s="57" t="s">
        <v>2148</v>
      </c>
      <c r="B352" s="58" t="s">
        <v>2149</v>
      </c>
      <c r="C352" s="56" t="s">
        <v>1181</v>
      </c>
      <c r="D352" s="56" t="s">
        <v>2150</v>
      </c>
    </row>
    <row r="353" spans="1:4" ht="73.5" customHeight="1">
      <c r="A353" s="57" t="s">
        <v>2151</v>
      </c>
      <c r="B353" s="58" t="s">
        <v>192</v>
      </c>
      <c r="C353" s="55" t="s">
        <v>1398</v>
      </c>
      <c r="D353" s="55" t="s">
        <v>2152</v>
      </c>
    </row>
    <row r="354" spans="1:4" ht="73.5" customHeight="1">
      <c r="A354" s="57" t="s">
        <v>706</v>
      </c>
      <c r="B354" s="58" t="s">
        <v>193</v>
      </c>
      <c r="C354" s="56" t="s">
        <v>1799</v>
      </c>
      <c r="D354" s="56" t="s">
        <v>2153</v>
      </c>
    </row>
    <row r="355" spans="1:4" ht="73.5" customHeight="1">
      <c r="A355" s="57" t="s">
        <v>2154</v>
      </c>
      <c r="B355" s="58" t="s">
        <v>194</v>
      </c>
      <c r="C355" s="56" t="s">
        <v>1956</v>
      </c>
      <c r="D355" s="56" t="s">
        <v>2155</v>
      </c>
    </row>
    <row r="356" spans="1:4" ht="73.5" customHeight="1">
      <c r="A356" s="59" t="s">
        <v>1256</v>
      </c>
      <c r="B356" s="59" t="s">
        <v>1257</v>
      </c>
      <c r="C356" s="60" t="s">
        <v>2031</v>
      </c>
      <c r="D356" s="60" t="s">
        <v>1258</v>
      </c>
    </row>
    <row r="357" spans="1:4" ht="73.5" customHeight="1">
      <c r="A357" s="57" t="s">
        <v>2156</v>
      </c>
      <c r="B357" s="58" t="s">
        <v>195</v>
      </c>
      <c r="C357" s="56" t="s">
        <v>1524</v>
      </c>
      <c r="D357" s="56" t="s">
        <v>2157</v>
      </c>
    </row>
    <row r="358" spans="1:4" ht="73.5" customHeight="1">
      <c r="A358" s="53" t="s">
        <v>2158</v>
      </c>
      <c r="B358" s="54" t="s">
        <v>2159</v>
      </c>
      <c r="C358" s="56" t="s">
        <v>1956</v>
      </c>
      <c r="D358" s="56" t="s">
        <v>2160</v>
      </c>
    </row>
    <row r="359" spans="1:4" ht="73.5" customHeight="1">
      <c r="A359" s="57" t="s">
        <v>2161</v>
      </c>
      <c r="B359" s="58" t="s">
        <v>2162</v>
      </c>
      <c r="C359" s="56" t="s">
        <v>1956</v>
      </c>
      <c r="D359" s="56" t="s">
        <v>2160</v>
      </c>
    </row>
    <row r="360" spans="1:4" ht="73.5" customHeight="1">
      <c r="A360" s="57" t="s">
        <v>2163</v>
      </c>
      <c r="B360" s="58" t="s">
        <v>196</v>
      </c>
      <c r="C360" s="56" t="s">
        <v>1524</v>
      </c>
      <c r="D360" s="56" t="s">
        <v>2164</v>
      </c>
    </row>
    <row r="361" spans="1:4" ht="73.5" customHeight="1">
      <c r="A361" s="57" t="s">
        <v>707</v>
      </c>
      <c r="B361" s="58" t="s">
        <v>1259</v>
      </c>
      <c r="C361" s="56" t="s">
        <v>1956</v>
      </c>
      <c r="D361" s="56" t="s">
        <v>2165</v>
      </c>
    </row>
    <row r="362" spans="1:4" ht="73.5" customHeight="1">
      <c r="A362" s="53" t="s">
        <v>1260</v>
      </c>
      <c r="B362" s="54" t="s">
        <v>2166</v>
      </c>
      <c r="C362" s="56" t="s">
        <v>1581</v>
      </c>
      <c r="D362" s="56" t="s">
        <v>2167</v>
      </c>
    </row>
    <row r="363" spans="1:4" ht="73.5" customHeight="1">
      <c r="A363" s="53" t="s">
        <v>2168</v>
      </c>
      <c r="B363" s="54" t="s">
        <v>2169</v>
      </c>
      <c r="C363" s="56" t="s">
        <v>2170</v>
      </c>
      <c r="D363" s="56" t="s">
        <v>2171</v>
      </c>
    </row>
    <row r="364" spans="1:4" ht="73.5" customHeight="1">
      <c r="A364" s="53" t="s">
        <v>708</v>
      </c>
      <c r="B364" s="54" t="s">
        <v>2172</v>
      </c>
      <c r="C364" s="56" t="s">
        <v>1524</v>
      </c>
      <c r="D364" s="56" t="s">
        <v>2173</v>
      </c>
    </row>
    <row r="365" spans="1:4" ht="73.5" customHeight="1">
      <c r="A365" s="53" t="s">
        <v>2174</v>
      </c>
      <c r="B365" s="54" t="s">
        <v>1261</v>
      </c>
      <c r="C365" s="56" t="s">
        <v>1524</v>
      </c>
      <c r="D365" s="56" t="s">
        <v>2175</v>
      </c>
    </row>
    <row r="366" spans="1:4" ht="73.5" customHeight="1">
      <c r="A366" s="61" t="s">
        <v>709</v>
      </c>
      <c r="B366" s="62" t="s">
        <v>197</v>
      </c>
      <c r="C366" s="56" t="s">
        <v>1956</v>
      </c>
      <c r="D366" s="56" t="s">
        <v>1956</v>
      </c>
    </row>
    <row r="367" spans="1:4" ht="73.5" customHeight="1">
      <c r="A367" s="53" t="s">
        <v>2176</v>
      </c>
      <c r="B367" s="54" t="s">
        <v>2177</v>
      </c>
      <c r="C367" s="56" t="s">
        <v>1524</v>
      </c>
      <c r="D367" s="56" t="s">
        <v>2178</v>
      </c>
    </row>
    <row r="368" spans="1:4" ht="73.5" customHeight="1">
      <c r="A368" s="53" t="s">
        <v>710</v>
      </c>
      <c r="B368" s="63" t="s">
        <v>2179</v>
      </c>
      <c r="C368" s="56" t="s">
        <v>1524</v>
      </c>
      <c r="D368" s="56" t="s">
        <v>2180</v>
      </c>
    </row>
    <row r="369" spans="1:4" ht="73.5" customHeight="1">
      <c r="A369" s="57" t="s">
        <v>2181</v>
      </c>
      <c r="B369" s="58" t="s">
        <v>2182</v>
      </c>
      <c r="C369" s="56" t="s">
        <v>1562</v>
      </c>
      <c r="D369" s="56" t="s">
        <v>2183</v>
      </c>
    </row>
    <row r="370" spans="1:4" ht="73.5" customHeight="1">
      <c r="A370" s="57" t="s">
        <v>711</v>
      </c>
      <c r="B370" s="58" t="s">
        <v>2184</v>
      </c>
      <c r="C370" s="56" t="s">
        <v>1524</v>
      </c>
      <c r="D370" s="56" t="s">
        <v>2185</v>
      </c>
    </row>
    <row r="371" spans="1:4" ht="73.5" customHeight="1">
      <c r="A371" s="57" t="s">
        <v>2186</v>
      </c>
      <c r="B371" s="58" t="s">
        <v>1262</v>
      </c>
      <c r="C371" s="56" t="s">
        <v>2187</v>
      </c>
      <c r="D371" s="56" t="s">
        <v>2188</v>
      </c>
    </row>
    <row r="372" spans="1:4" ht="73.5" customHeight="1">
      <c r="A372" s="57" t="s">
        <v>2189</v>
      </c>
      <c r="B372" s="58" t="s">
        <v>2190</v>
      </c>
      <c r="C372" s="56" t="s">
        <v>1951</v>
      </c>
      <c r="D372" s="56" t="s">
        <v>2191</v>
      </c>
    </row>
    <row r="373" spans="1:4" ht="73.5" customHeight="1">
      <c r="A373" s="57" t="s">
        <v>712</v>
      </c>
      <c r="B373" s="58" t="s">
        <v>2192</v>
      </c>
      <c r="C373" s="56" t="s">
        <v>1524</v>
      </c>
      <c r="D373" s="56" t="s">
        <v>2193</v>
      </c>
    </row>
    <row r="374" spans="1:4" ht="73.5" customHeight="1">
      <c r="A374" s="57" t="s">
        <v>2194</v>
      </c>
      <c r="B374" s="58" t="s">
        <v>2195</v>
      </c>
      <c r="C374" s="56" t="s">
        <v>1587</v>
      </c>
      <c r="D374" s="56" t="s">
        <v>1144</v>
      </c>
    </row>
    <row r="375" spans="1:4" ht="73.5" customHeight="1">
      <c r="A375" s="57" t="s">
        <v>713</v>
      </c>
      <c r="B375" s="58" t="s">
        <v>2196</v>
      </c>
      <c r="C375" s="56" t="s">
        <v>1799</v>
      </c>
      <c r="D375" s="56" t="s">
        <v>2197</v>
      </c>
    </row>
    <row r="376" spans="1:4" ht="73.5" customHeight="1">
      <c r="A376" s="57" t="s">
        <v>714</v>
      </c>
      <c r="B376" s="58" t="s">
        <v>2198</v>
      </c>
      <c r="C376" s="56" t="s">
        <v>1609</v>
      </c>
      <c r="D376" s="56" t="s">
        <v>2199</v>
      </c>
    </row>
    <row r="377" spans="1:4" ht="73.5" customHeight="1">
      <c r="A377" s="57" t="s">
        <v>2200</v>
      </c>
      <c r="B377" s="58" t="s">
        <v>2201</v>
      </c>
      <c r="C377" s="56" t="s">
        <v>2202</v>
      </c>
      <c r="D377" s="56" t="s">
        <v>2203</v>
      </c>
    </row>
    <row r="378" spans="1:4" ht="73.5" customHeight="1">
      <c r="A378" s="53" t="s">
        <v>715</v>
      </c>
      <c r="B378" s="54" t="s">
        <v>2204</v>
      </c>
      <c r="C378" s="56" t="s">
        <v>1944</v>
      </c>
      <c r="D378" s="56" t="s">
        <v>1145</v>
      </c>
    </row>
    <row r="379" spans="1:4" ht="73.5" customHeight="1">
      <c r="A379" s="61" t="s">
        <v>716</v>
      </c>
      <c r="B379" s="62" t="s">
        <v>198</v>
      </c>
      <c r="C379" s="56" t="s">
        <v>1524</v>
      </c>
      <c r="D379" s="56" t="s">
        <v>1956</v>
      </c>
    </row>
    <row r="380" spans="1:4" ht="73.5" customHeight="1">
      <c r="A380" s="61" t="s">
        <v>717</v>
      </c>
      <c r="B380" s="62" t="s">
        <v>199</v>
      </c>
      <c r="C380" s="56" t="s">
        <v>1944</v>
      </c>
      <c r="D380" s="56" t="s">
        <v>2205</v>
      </c>
    </row>
    <row r="381" spans="1:4" ht="73.5" customHeight="1">
      <c r="A381" s="57" t="s">
        <v>718</v>
      </c>
      <c r="B381" s="58" t="s">
        <v>2206</v>
      </c>
      <c r="C381" s="56" t="s">
        <v>1956</v>
      </c>
      <c r="D381" s="56" t="s">
        <v>2207</v>
      </c>
    </row>
    <row r="382" spans="1:4" ht="73.5" customHeight="1">
      <c r="A382" s="57" t="s">
        <v>2208</v>
      </c>
      <c r="B382" s="58" t="s">
        <v>200</v>
      </c>
      <c r="C382" s="56" t="s">
        <v>1866</v>
      </c>
      <c r="D382" s="56" t="s">
        <v>2209</v>
      </c>
    </row>
    <row r="383" spans="1:4" ht="73.5" customHeight="1">
      <c r="A383" s="61" t="s">
        <v>719</v>
      </c>
      <c r="B383" s="62" t="s">
        <v>201</v>
      </c>
      <c r="C383" s="56" t="s">
        <v>1524</v>
      </c>
      <c r="D383" s="56" t="s">
        <v>2210</v>
      </c>
    </row>
    <row r="384" spans="1:4" ht="73.5" customHeight="1">
      <c r="A384" s="61" t="s">
        <v>2211</v>
      </c>
      <c r="B384" s="62" t="s">
        <v>202</v>
      </c>
      <c r="C384" s="56" t="s">
        <v>1524</v>
      </c>
      <c r="D384" s="56" t="s">
        <v>1799</v>
      </c>
    </row>
    <row r="385" spans="1:4" ht="73.5" customHeight="1">
      <c r="A385" s="61" t="s">
        <v>720</v>
      </c>
      <c r="B385" s="62" t="s">
        <v>203</v>
      </c>
      <c r="C385" s="56" t="s">
        <v>1956</v>
      </c>
      <c r="D385" s="56" t="s">
        <v>2212</v>
      </c>
    </row>
    <row r="386" spans="1:4" ht="73.5" customHeight="1">
      <c r="A386" s="57" t="s">
        <v>2213</v>
      </c>
      <c r="B386" s="58" t="s">
        <v>204</v>
      </c>
      <c r="C386" s="56" t="s">
        <v>1729</v>
      </c>
      <c r="D386" s="56" t="s">
        <v>2214</v>
      </c>
    </row>
    <row r="387" spans="1:4" ht="73.5" customHeight="1">
      <c r="A387" s="57" t="s">
        <v>721</v>
      </c>
      <c r="B387" s="58" t="s">
        <v>205</v>
      </c>
      <c r="C387" s="56" t="s">
        <v>2215</v>
      </c>
      <c r="D387" s="56" t="s">
        <v>2216</v>
      </c>
    </row>
    <row r="388" spans="1:4" ht="73.5" customHeight="1">
      <c r="A388" s="61" t="s">
        <v>722</v>
      </c>
      <c r="B388" s="62" t="s">
        <v>206</v>
      </c>
      <c r="C388" s="56" t="s">
        <v>1956</v>
      </c>
      <c r="D388" s="56" t="s">
        <v>2217</v>
      </c>
    </row>
    <row r="389" spans="1:4" ht="135" customHeight="1">
      <c r="A389" s="61" t="s">
        <v>2218</v>
      </c>
      <c r="B389" s="62" t="s">
        <v>207</v>
      </c>
      <c r="C389" s="56" t="s">
        <v>2064</v>
      </c>
      <c r="D389" s="56" t="s">
        <v>1146</v>
      </c>
    </row>
    <row r="390" spans="1:4" ht="73.5" customHeight="1">
      <c r="A390" s="61" t="s">
        <v>2219</v>
      </c>
      <c r="B390" s="62" t="s">
        <v>208</v>
      </c>
      <c r="C390" s="56" t="s">
        <v>1799</v>
      </c>
      <c r="D390" s="56" t="s">
        <v>2220</v>
      </c>
    </row>
    <row r="391" spans="1:4" ht="73.5" customHeight="1">
      <c r="A391" s="59" t="s">
        <v>1263</v>
      </c>
      <c r="B391" s="59" t="s">
        <v>1264</v>
      </c>
      <c r="C391" s="60" t="s">
        <v>2031</v>
      </c>
      <c r="D391" s="60" t="s">
        <v>1265</v>
      </c>
    </row>
    <row r="392" spans="1:4" ht="73.5" customHeight="1">
      <c r="A392" s="61" t="s">
        <v>723</v>
      </c>
      <c r="B392" s="62" t="s">
        <v>209</v>
      </c>
      <c r="C392" s="56" t="s">
        <v>1524</v>
      </c>
      <c r="D392" s="56" t="s">
        <v>2221</v>
      </c>
    </row>
    <row r="393" spans="1:4" ht="73.5" customHeight="1">
      <c r="A393" s="61" t="s">
        <v>724</v>
      </c>
      <c r="B393" s="62" t="s">
        <v>210</v>
      </c>
      <c r="C393" s="56" t="s">
        <v>1524</v>
      </c>
      <c r="D393" s="56" t="s">
        <v>2222</v>
      </c>
    </row>
    <row r="394" spans="1:4" ht="73.5" customHeight="1">
      <c r="A394" s="61" t="s">
        <v>725</v>
      </c>
      <c r="B394" s="62" t="s">
        <v>211</v>
      </c>
      <c r="C394" s="56" t="s">
        <v>1524</v>
      </c>
      <c r="D394" s="56" t="s">
        <v>2223</v>
      </c>
    </row>
    <row r="395" spans="1:4" ht="73.5" customHeight="1">
      <c r="A395" s="53" t="s">
        <v>726</v>
      </c>
      <c r="B395" s="54" t="s">
        <v>212</v>
      </c>
      <c r="C395" s="56" t="s">
        <v>2224</v>
      </c>
      <c r="D395" s="56" t="s">
        <v>2225</v>
      </c>
    </row>
    <row r="396" spans="1:4" ht="73.5" customHeight="1">
      <c r="A396" s="57" t="s">
        <v>2226</v>
      </c>
      <c r="B396" s="58" t="s">
        <v>213</v>
      </c>
      <c r="C396" s="56" t="s">
        <v>1956</v>
      </c>
      <c r="D396" s="56" t="s">
        <v>2227</v>
      </c>
    </row>
    <row r="397" spans="1:4" ht="73.5" customHeight="1">
      <c r="A397" s="59" t="s">
        <v>727</v>
      </c>
      <c r="B397" s="59" t="s">
        <v>1266</v>
      </c>
      <c r="C397" s="60" t="s">
        <v>2031</v>
      </c>
      <c r="D397" s="60" t="s">
        <v>1267</v>
      </c>
    </row>
    <row r="398" spans="1:4" ht="73.5" customHeight="1">
      <c r="A398" s="53" t="s">
        <v>2228</v>
      </c>
      <c r="B398" s="54" t="s">
        <v>214</v>
      </c>
      <c r="C398" s="56" t="s">
        <v>2229</v>
      </c>
      <c r="D398" s="56" t="s">
        <v>2230</v>
      </c>
    </row>
    <row r="399" spans="1:4" ht="73.5" customHeight="1">
      <c r="A399" s="53" t="s">
        <v>728</v>
      </c>
      <c r="B399" s="54" t="s">
        <v>215</v>
      </c>
      <c r="C399" s="56" t="s">
        <v>2231</v>
      </c>
      <c r="D399" s="56" t="s">
        <v>2232</v>
      </c>
    </row>
    <row r="400" spans="1:4" ht="73.5" customHeight="1">
      <c r="A400" s="61" t="s">
        <v>729</v>
      </c>
      <c r="B400" s="62" t="s">
        <v>216</v>
      </c>
      <c r="C400" s="56" t="s">
        <v>1956</v>
      </c>
      <c r="D400" s="56" t="s">
        <v>2233</v>
      </c>
    </row>
    <row r="401" spans="1:4" ht="73.5" customHeight="1">
      <c r="A401" s="61" t="s">
        <v>730</v>
      </c>
      <c r="B401" s="62" t="s">
        <v>217</v>
      </c>
      <c r="C401" s="56" t="s">
        <v>1799</v>
      </c>
      <c r="D401" s="56" t="s">
        <v>1147</v>
      </c>
    </row>
    <row r="402" spans="1:4" ht="73.5" customHeight="1">
      <c r="A402" s="53" t="s">
        <v>731</v>
      </c>
      <c r="B402" s="63" t="s">
        <v>218</v>
      </c>
      <c r="C402" s="56" t="s">
        <v>2064</v>
      </c>
      <c r="D402" s="56" t="s">
        <v>2234</v>
      </c>
    </row>
    <row r="403" spans="1:4" ht="73.5" customHeight="1">
      <c r="A403" s="61" t="s">
        <v>2235</v>
      </c>
      <c r="B403" s="62" t="s">
        <v>219</v>
      </c>
      <c r="C403" s="56" t="s">
        <v>1524</v>
      </c>
      <c r="D403" s="56" t="s">
        <v>2236</v>
      </c>
    </row>
    <row r="404" spans="1:4" ht="73.5" customHeight="1">
      <c r="A404" s="61" t="s">
        <v>732</v>
      </c>
      <c r="B404" s="62" t="s">
        <v>220</v>
      </c>
      <c r="C404" s="56" t="s">
        <v>1956</v>
      </c>
      <c r="D404" s="56" t="s">
        <v>2237</v>
      </c>
    </row>
    <row r="405" spans="1:4" ht="73.5" customHeight="1">
      <c r="A405" s="61" t="s">
        <v>733</v>
      </c>
      <c r="B405" s="62" t="s">
        <v>221</v>
      </c>
      <c r="C405" s="56" t="s">
        <v>1956</v>
      </c>
      <c r="D405" s="56" t="s">
        <v>1421</v>
      </c>
    </row>
    <row r="406" spans="1:4" ht="73.5" customHeight="1">
      <c r="A406" s="61" t="s">
        <v>734</v>
      </c>
      <c r="B406" s="62" t="s">
        <v>222</v>
      </c>
      <c r="C406" s="56" t="s">
        <v>2064</v>
      </c>
      <c r="D406" s="56" t="s">
        <v>2238</v>
      </c>
    </row>
    <row r="407" spans="1:4" ht="73.5" customHeight="1">
      <c r="A407" s="61" t="s">
        <v>735</v>
      </c>
      <c r="B407" s="62" t="s">
        <v>223</v>
      </c>
      <c r="C407" s="56" t="s">
        <v>1858</v>
      </c>
      <c r="D407" s="56" t="s">
        <v>1409</v>
      </c>
    </row>
    <row r="408" spans="1:4" ht="73.5" customHeight="1">
      <c r="A408" s="61" t="s">
        <v>736</v>
      </c>
      <c r="B408" s="62" t="s">
        <v>224</v>
      </c>
      <c r="C408" s="56" t="s">
        <v>2064</v>
      </c>
      <c r="D408" s="56" t="s">
        <v>2239</v>
      </c>
    </row>
    <row r="409" spans="1:4" ht="73.5" customHeight="1">
      <c r="A409" s="61" t="s">
        <v>737</v>
      </c>
      <c r="B409" s="62" t="s">
        <v>225</v>
      </c>
      <c r="C409" s="56" t="s">
        <v>2231</v>
      </c>
      <c r="D409" s="56" t="s">
        <v>1901</v>
      </c>
    </row>
    <row r="410" spans="1:4" ht="73.5" customHeight="1">
      <c r="A410" s="57" t="s">
        <v>2240</v>
      </c>
      <c r="B410" s="58" t="s">
        <v>226</v>
      </c>
      <c r="C410" s="56" t="s">
        <v>1609</v>
      </c>
      <c r="D410" s="56" t="s">
        <v>2241</v>
      </c>
    </row>
    <row r="411" spans="1:4" ht="73.5" customHeight="1">
      <c r="A411" s="53" t="s">
        <v>738</v>
      </c>
      <c r="B411" s="63" t="s">
        <v>227</v>
      </c>
      <c r="C411" s="56" t="s">
        <v>1858</v>
      </c>
      <c r="D411" s="56" t="s">
        <v>2242</v>
      </c>
    </row>
    <row r="412" spans="1:4" ht="73.5" customHeight="1">
      <c r="A412" s="57" t="s">
        <v>739</v>
      </c>
      <c r="B412" s="58" t="s">
        <v>228</v>
      </c>
      <c r="C412" s="56" t="s">
        <v>1956</v>
      </c>
      <c r="D412" s="56" t="s">
        <v>2243</v>
      </c>
    </row>
    <row r="413" spans="1:4" ht="73.5" customHeight="1">
      <c r="A413" s="57" t="s">
        <v>740</v>
      </c>
      <c r="B413" s="58" t="s">
        <v>229</v>
      </c>
      <c r="C413" s="56" t="s">
        <v>2244</v>
      </c>
      <c r="D413" s="56" t="s">
        <v>2245</v>
      </c>
    </row>
    <row r="414" spans="1:4" ht="73.5" customHeight="1">
      <c r="A414" s="57" t="s">
        <v>741</v>
      </c>
      <c r="B414" s="58" t="s">
        <v>2246</v>
      </c>
      <c r="C414" s="56" t="s">
        <v>2247</v>
      </c>
      <c r="D414" s="56" t="s">
        <v>1422</v>
      </c>
    </row>
    <row r="415" spans="1:4" ht="73.5" customHeight="1">
      <c r="A415" s="59" t="s">
        <v>1268</v>
      </c>
      <c r="B415" s="59" t="s">
        <v>1269</v>
      </c>
      <c r="C415" s="60" t="s">
        <v>1454</v>
      </c>
      <c r="D415" s="60" t="s">
        <v>1270</v>
      </c>
    </row>
    <row r="416" spans="1:4" ht="73.5" customHeight="1">
      <c r="A416" s="59" t="s">
        <v>606</v>
      </c>
      <c r="B416" s="59" t="s">
        <v>1224</v>
      </c>
      <c r="C416" s="55" t="s">
        <v>1398</v>
      </c>
      <c r="D416" s="55" t="s">
        <v>1863</v>
      </c>
    </row>
    <row r="417" spans="1:4" ht="73.5" customHeight="1">
      <c r="A417" s="57" t="s">
        <v>1271</v>
      </c>
      <c r="B417" s="58" t="s">
        <v>230</v>
      </c>
      <c r="C417" s="56" t="s">
        <v>1799</v>
      </c>
      <c r="D417" s="56" t="s">
        <v>1423</v>
      </c>
    </row>
    <row r="418" spans="1:4" ht="73.5" customHeight="1">
      <c r="A418" s="61" t="s">
        <v>742</v>
      </c>
      <c r="B418" s="62" t="s">
        <v>231</v>
      </c>
      <c r="C418" s="56" t="s">
        <v>1956</v>
      </c>
      <c r="D418" s="56" t="s">
        <v>1148</v>
      </c>
    </row>
    <row r="419" spans="1:4" ht="73.5" customHeight="1">
      <c r="A419" s="57" t="s">
        <v>2248</v>
      </c>
      <c r="B419" s="58" t="s">
        <v>232</v>
      </c>
      <c r="C419" s="55" t="s">
        <v>1398</v>
      </c>
      <c r="D419" s="55" t="s">
        <v>2249</v>
      </c>
    </row>
    <row r="420" spans="1:4" ht="73.5" customHeight="1">
      <c r="A420" s="53" t="s">
        <v>743</v>
      </c>
      <c r="B420" s="54" t="s">
        <v>233</v>
      </c>
      <c r="C420" s="56" t="s">
        <v>1524</v>
      </c>
      <c r="D420" s="56" t="s">
        <v>2250</v>
      </c>
    </row>
    <row r="421" spans="1:4" ht="73.5" customHeight="1">
      <c r="A421" s="53" t="s">
        <v>744</v>
      </c>
      <c r="B421" s="63" t="s">
        <v>234</v>
      </c>
      <c r="C421" s="56" t="s">
        <v>1799</v>
      </c>
      <c r="D421" s="56" t="s">
        <v>2251</v>
      </c>
    </row>
    <row r="422" spans="1:4" ht="73.5" customHeight="1">
      <c r="A422" s="57" t="s">
        <v>2252</v>
      </c>
      <c r="B422" s="58" t="s">
        <v>235</v>
      </c>
      <c r="C422" s="56" t="s">
        <v>1956</v>
      </c>
      <c r="D422" s="56" t="s">
        <v>2253</v>
      </c>
    </row>
    <row r="423" spans="1:4" ht="73.5" customHeight="1">
      <c r="A423" s="61" t="s">
        <v>745</v>
      </c>
      <c r="B423" s="62" t="s">
        <v>236</v>
      </c>
      <c r="C423" s="56" t="s">
        <v>1524</v>
      </c>
      <c r="D423" s="56" t="s">
        <v>2254</v>
      </c>
    </row>
    <row r="424" spans="1:4" ht="73.5" customHeight="1">
      <c r="A424" s="61" t="s">
        <v>746</v>
      </c>
      <c r="B424" s="62" t="s">
        <v>237</v>
      </c>
      <c r="C424" s="56" t="s">
        <v>1956</v>
      </c>
      <c r="D424" s="56" t="s">
        <v>2255</v>
      </c>
    </row>
    <row r="425" spans="1:4" ht="73.5" customHeight="1">
      <c r="A425" s="57" t="s">
        <v>747</v>
      </c>
      <c r="B425" s="58" t="s">
        <v>238</v>
      </c>
      <c r="C425" s="56" t="s">
        <v>1956</v>
      </c>
      <c r="D425" s="56" t="s">
        <v>2256</v>
      </c>
    </row>
    <row r="426" spans="1:4" ht="73.5" customHeight="1">
      <c r="A426" s="61" t="s">
        <v>748</v>
      </c>
      <c r="B426" s="62" t="s">
        <v>239</v>
      </c>
      <c r="C426" s="56" t="s">
        <v>1799</v>
      </c>
      <c r="D426" s="56" t="s">
        <v>2257</v>
      </c>
    </row>
    <row r="427" spans="1:4" ht="73.5" customHeight="1">
      <c r="A427" s="61" t="s">
        <v>749</v>
      </c>
      <c r="B427" s="62" t="s">
        <v>240</v>
      </c>
      <c r="C427" s="56" t="s">
        <v>1524</v>
      </c>
      <c r="D427" s="56" t="s">
        <v>2258</v>
      </c>
    </row>
    <row r="428" spans="1:4" ht="73.5" customHeight="1">
      <c r="A428" s="59" t="s">
        <v>750</v>
      </c>
      <c r="B428" s="59" t="s">
        <v>1272</v>
      </c>
      <c r="C428" s="60" t="s">
        <v>1454</v>
      </c>
      <c r="D428" s="60" t="s">
        <v>1273</v>
      </c>
    </row>
    <row r="429" spans="1:4" ht="73.5" customHeight="1">
      <c r="A429" s="61" t="s">
        <v>751</v>
      </c>
      <c r="B429" s="62" t="s">
        <v>241</v>
      </c>
      <c r="C429" s="56" t="s">
        <v>1799</v>
      </c>
      <c r="D429" s="56" t="s">
        <v>2259</v>
      </c>
    </row>
    <row r="430" spans="1:4" ht="73.5" customHeight="1">
      <c r="A430" s="57" t="s">
        <v>752</v>
      </c>
      <c r="B430" s="58" t="s">
        <v>242</v>
      </c>
      <c r="C430" s="56" t="s">
        <v>1524</v>
      </c>
      <c r="D430" s="56" t="s">
        <v>2260</v>
      </c>
    </row>
    <row r="431" spans="1:4" ht="73.5" customHeight="1">
      <c r="A431" s="57" t="s">
        <v>2261</v>
      </c>
      <c r="B431" s="58" t="s">
        <v>243</v>
      </c>
      <c r="C431" s="56" t="s">
        <v>1524</v>
      </c>
      <c r="D431" s="56" t="s">
        <v>2262</v>
      </c>
    </row>
    <row r="432" spans="1:4" ht="73.5" customHeight="1">
      <c r="A432" s="57" t="s">
        <v>2263</v>
      </c>
      <c r="B432" s="58" t="s">
        <v>244</v>
      </c>
      <c r="C432" s="56" t="s">
        <v>1956</v>
      </c>
      <c r="D432" s="56" t="s">
        <v>1424</v>
      </c>
    </row>
    <row r="433" spans="1:4" ht="73.5" customHeight="1">
      <c r="A433" s="59" t="s">
        <v>753</v>
      </c>
      <c r="B433" s="59" t="s">
        <v>1274</v>
      </c>
      <c r="C433" s="60" t="s">
        <v>2031</v>
      </c>
      <c r="D433" s="60" t="s">
        <v>2036</v>
      </c>
    </row>
    <row r="434" spans="1:4" ht="73.5" customHeight="1">
      <c r="A434" s="59" t="s">
        <v>1275</v>
      </c>
      <c r="B434" s="59" t="s">
        <v>1276</v>
      </c>
      <c r="C434" s="60" t="s">
        <v>1277</v>
      </c>
      <c r="D434" s="60" t="s">
        <v>1278</v>
      </c>
    </row>
    <row r="435" spans="1:4" ht="73.5" customHeight="1">
      <c r="A435" s="61" t="s">
        <v>754</v>
      </c>
      <c r="B435" s="62" t="s">
        <v>2264</v>
      </c>
      <c r="C435" s="56" t="s">
        <v>1956</v>
      </c>
      <c r="D435" s="56" t="s">
        <v>2265</v>
      </c>
    </row>
    <row r="436" spans="1:4" ht="73.5" customHeight="1">
      <c r="A436" s="61" t="s">
        <v>2266</v>
      </c>
      <c r="B436" s="62" t="s">
        <v>245</v>
      </c>
      <c r="C436" s="56" t="s">
        <v>2267</v>
      </c>
      <c r="D436" s="56" t="s">
        <v>2257</v>
      </c>
    </row>
    <row r="437" spans="1:4" ht="73.5" customHeight="1">
      <c r="A437" s="53" t="s">
        <v>2268</v>
      </c>
      <c r="B437" s="54" t="s">
        <v>2269</v>
      </c>
      <c r="C437" s="56" t="s">
        <v>1939</v>
      </c>
      <c r="D437" s="56" t="s">
        <v>2270</v>
      </c>
    </row>
    <row r="438" spans="1:4" ht="73.5" customHeight="1">
      <c r="A438" s="53" t="s">
        <v>755</v>
      </c>
      <c r="B438" s="54" t="s">
        <v>246</v>
      </c>
      <c r="C438" s="56" t="s">
        <v>1524</v>
      </c>
      <c r="D438" s="56" t="s">
        <v>1799</v>
      </c>
    </row>
    <row r="439" spans="1:4" ht="73.5" customHeight="1">
      <c r="A439" s="61" t="s">
        <v>756</v>
      </c>
      <c r="B439" s="62" t="s">
        <v>247</v>
      </c>
      <c r="C439" s="56" t="s">
        <v>1956</v>
      </c>
      <c r="D439" s="56" t="s">
        <v>1149</v>
      </c>
    </row>
    <row r="440" spans="1:4" ht="73.5" customHeight="1">
      <c r="A440" s="53" t="s">
        <v>757</v>
      </c>
      <c r="B440" s="54" t="s">
        <v>248</v>
      </c>
      <c r="C440" s="56" t="s">
        <v>1956</v>
      </c>
      <c r="D440" s="56" t="s">
        <v>2271</v>
      </c>
    </row>
    <row r="441" spans="1:4" ht="73.5" customHeight="1">
      <c r="A441" s="57" t="s">
        <v>758</v>
      </c>
      <c r="B441" s="58" t="s">
        <v>249</v>
      </c>
      <c r="C441" s="56" t="s">
        <v>1956</v>
      </c>
      <c r="D441" s="56" t="s">
        <v>2272</v>
      </c>
    </row>
    <row r="442" spans="1:4" ht="73.5" customHeight="1">
      <c r="A442" s="57" t="s">
        <v>2273</v>
      </c>
      <c r="B442" s="58" t="s">
        <v>250</v>
      </c>
      <c r="C442" s="56" t="s">
        <v>1799</v>
      </c>
      <c r="D442" s="56" t="s">
        <v>2274</v>
      </c>
    </row>
    <row r="443" spans="1:4" ht="73.5" customHeight="1">
      <c r="A443" s="57" t="s">
        <v>759</v>
      </c>
      <c r="B443" s="58" t="s">
        <v>2275</v>
      </c>
      <c r="C443" s="56" t="s">
        <v>1799</v>
      </c>
      <c r="D443" s="56" t="s">
        <v>1150</v>
      </c>
    </row>
    <row r="444" spans="1:4" ht="73.5" customHeight="1">
      <c r="A444" s="53" t="s">
        <v>760</v>
      </c>
      <c r="B444" s="54" t="s">
        <v>251</v>
      </c>
      <c r="C444" s="56" t="s">
        <v>2082</v>
      </c>
      <c r="D444" s="56" t="s">
        <v>1425</v>
      </c>
    </row>
    <row r="445" spans="1:4" ht="73.5" customHeight="1">
      <c r="A445" s="53" t="s">
        <v>2276</v>
      </c>
      <c r="B445" s="54" t="s">
        <v>252</v>
      </c>
      <c r="C445" s="56" t="s">
        <v>1627</v>
      </c>
      <c r="D445" s="56" t="s">
        <v>2277</v>
      </c>
    </row>
    <row r="446" spans="1:4" ht="73.5" customHeight="1">
      <c r="A446" s="57" t="s">
        <v>2278</v>
      </c>
      <c r="B446" s="58" t="s">
        <v>253</v>
      </c>
      <c r="C446" s="56" t="s">
        <v>1524</v>
      </c>
      <c r="D446" s="56" t="s">
        <v>1524</v>
      </c>
    </row>
    <row r="447" spans="1:4" ht="73.5" customHeight="1">
      <c r="A447" s="66" t="s">
        <v>2279</v>
      </c>
      <c r="B447" s="58" t="s">
        <v>254</v>
      </c>
      <c r="C447" s="56" t="s">
        <v>1524</v>
      </c>
      <c r="D447" s="56" t="s">
        <v>2280</v>
      </c>
    </row>
    <row r="448" spans="1:4" ht="73.5" customHeight="1">
      <c r="A448" s="66" t="s">
        <v>761</v>
      </c>
      <c r="B448" s="58" t="s">
        <v>254</v>
      </c>
      <c r="C448" s="56" t="s">
        <v>1956</v>
      </c>
      <c r="D448" s="56" t="s">
        <v>2281</v>
      </c>
    </row>
    <row r="449" spans="1:4" ht="73.5" customHeight="1">
      <c r="A449" s="66" t="s">
        <v>762</v>
      </c>
      <c r="B449" s="58" t="s">
        <v>254</v>
      </c>
      <c r="C449" s="56" t="s">
        <v>1956</v>
      </c>
      <c r="D449" s="56" t="s">
        <v>1956</v>
      </c>
    </row>
    <row r="450" spans="1:4" ht="73.5" customHeight="1">
      <c r="A450" s="66" t="s">
        <v>763</v>
      </c>
      <c r="B450" s="58" t="s">
        <v>254</v>
      </c>
      <c r="C450" s="56" t="s">
        <v>1524</v>
      </c>
      <c r="D450" s="56" t="s">
        <v>1956</v>
      </c>
    </row>
    <row r="451" spans="1:4" ht="73.5" customHeight="1">
      <c r="A451" s="57" t="s">
        <v>2282</v>
      </c>
      <c r="B451" s="58" t="s">
        <v>255</v>
      </c>
      <c r="C451" s="56" t="s">
        <v>1799</v>
      </c>
      <c r="D451" s="56" t="s">
        <v>2283</v>
      </c>
    </row>
    <row r="452" spans="1:4" ht="73.5" customHeight="1">
      <c r="A452" s="53" t="s">
        <v>2284</v>
      </c>
      <c r="B452" s="54" t="s">
        <v>2285</v>
      </c>
      <c r="C452" s="56" t="s">
        <v>1956</v>
      </c>
      <c r="D452" s="56" t="s">
        <v>2286</v>
      </c>
    </row>
    <row r="453" spans="1:4" ht="73.5" customHeight="1">
      <c r="A453" s="61" t="s">
        <v>2287</v>
      </c>
      <c r="B453" s="62" t="s">
        <v>256</v>
      </c>
      <c r="C453" s="56" t="s">
        <v>2288</v>
      </c>
      <c r="D453" s="56" t="s">
        <v>2289</v>
      </c>
    </row>
    <row r="454" spans="1:4" ht="73.5" customHeight="1">
      <c r="A454" s="61" t="s">
        <v>764</v>
      </c>
      <c r="B454" s="62" t="s">
        <v>257</v>
      </c>
      <c r="C454" s="56" t="s">
        <v>1524</v>
      </c>
      <c r="D454" s="56" t="s">
        <v>1566</v>
      </c>
    </row>
    <row r="455" spans="1:4" ht="73.5" customHeight="1">
      <c r="A455" s="61" t="s">
        <v>2290</v>
      </c>
      <c r="B455" s="62" t="s">
        <v>258</v>
      </c>
      <c r="C455" s="56" t="s">
        <v>1956</v>
      </c>
      <c r="D455" s="56" t="s">
        <v>2291</v>
      </c>
    </row>
    <row r="456" spans="1:4" ht="73.5" customHeight="1">
      <c r="A456" s="57" t="s">
        <v>2292</v>
      </c>
      <c r="B456" s="58" t="s">
        <v>2293</v>
      </c>
      <c r="C456" s="56" t="s">
        <v>2294</v>
      </c>
      <c r="D456" s="56" t="s">
        <v>2295</v>
      </c>
    </row>
    <row r="457" spans="1:4" ht="73.5" customHeight="1">
      <c r="A457" s="57" t="s">
        <v>2296</v>
      </c>
      <c r="B457" s="58" t="s">
        <v>2297</v>
      </c>
      <c r="C457" s="56" t="s">
        <v>1524</v>
      </c>
      <c r="D457" s="56" t="s">
        <v>2298</v>
      </c>
    </row>
    <row r="458" spans="1:4" ht="73.5" customHeight="1">
      <c r="A458" s="57" t="s">
        <v>2299</v>
      </c>
      <c r="B458" s="58" t="s">
        <v>259</v>
      </c>
      <c r="C458" s="56" t="s">
        <v>1956</v>
      </c>
      <c r="D458" s="56" t="s">
        <v>2300</v>
      </c>
    </row>
    <row r="459" spans="1:4" ht="73.5" customHeight="1">
      <c r="A459" s="57" t="s">
        <v>2301</v>
      </c>
      <c r="B459" s="58" t="s">
        <v>2302</v>
      </c>
      <c r="C459" s="56" t="s">
        <v>1956</v>
      </c>
      <c r="D459" s="56" t="s">
        <v>2303</v>
      </c>
    </row>
    <row r="460" spans="1:4" ht="73.5" customHeight="1">
      <c r="A460" s="61" t="s">
        <v>765</v>
      </c>
      <c r="B460" s="62" t="s">
        <v>260</v>
      </c>
      <c r="C460" s="56" t="s">
        <v>1956</v>
      </c>
      <c r="D460" s="56" t="s">
        <v>1182</v>
      </c>
    </row>
    <row r="461" spans="1:4" ht="73.5" customHeight="1">
      <c r="A461" s="61" t="s">
        <v>766</v>
      </c>
      <c r="B461" s="62" t="s">
        <v>261</v>
      </c>
      <c r="C461" s="56" t="s">
        <v>1799</v>
      </c>
      <c r="D461" s="56" t="s">
        <v>2251</v>
      </c>
    </row>
    <row r="462" spans="1:4" ht="73.5" customHeight="1">
      <c r="A462" s="61" t="s">
        <v>2304</v>
      </c>
      <c r="B462" s="62" t="s">
        <v>262</v>
      </c>
      <c r="C462" s="56" t="s">
        <v>1524</v>
      </c>
      <c r="D462" s="56" t="s">
        <v>2305</v>
      </c>
    </row>
    <row r="463" spans="1:4" ht="73.5" customHeight="1">
      <c r="A463" s="53" t="s">
        <v>767</v>
      </c>
      <c r="B463" s="63" t="s">
        <v>263</v>
      </c>
      <c r="C463" s="56" t="s">
        <v>1956</v>
      </c>
      <c r="D463" s="56" t="s">
        <v>2306</v>
      </c>
    </row>
    <row r="464" spans="1:4" ht="73.5" customHeight="1">
      <c r="A464" s="53" t="s">
        <v>2307</v>
      </c>
      <c r="B464" s="63" t="s">
        <v>264</v>
      </c>
      <c r="C464" s="56" t="s">
        <v>1799</v>
      </c>
      <c r="D464" s="56" t="s">
        <v>2308</v>
      </c>
    </row>
    <row r="465" spans="1:4" ht="73.5" customHeight="1">
      <c r="A465" s="57" t="s">
        <v>2309</v>
      </c>
      <c r="B465" s="58" t="s">
        <v>2310</v>
      </c>
      <c r="C465" s="56" t="s">
        <v>1524</v>
      </c>
      <c r="D465" s="56" t="s">
        <v>1426</v>
      </c>
    </row>
    <row r="466" spans="1:4" ht="73.5" customHeight="1">
      <c r="A466" s="57" t="s">
        <v>2311</v>
      </c>
      <c r="B466" s="58" t="s">
        <v>265</v>
      </c>
      <c r="C466" s="56" t="s">
        <v>1799</v>
      </c>
      <c r="D466" s="56" t="s">
        <v>2312</v>
      </c>
    </row>
    <row r="467" spans="1:4" ht="73.5" customHeight="1">
      <c r="A467" s="57" t="s">
        <v>2313</v>
      </c>
      <c r="B467" s="58" t="s">
        <v>266</v>
      </c>
      <c r="C467" s="56" t="s">
        <v>1956</v>
      </c>
      <c r="D467" s="56" t="s">
        <v>2314</v>
      </c>
    </row>
    <row r="468" spans="1:4" ht="73.5" customHeight="1">
      <c r="A468" s="61" t="s">
        <v>768</v>
      </c>
      <c r="B468" s="62" t="s">
        <v>267</v>
      </c>
      <c r="C468" s="56" t="s">
        <v>1524</v>
      </c>
      <c r="D468" s="56" t="s">
        <v>1524</v>
      </c>
    </row>
    <row r="469" spans="1:4" ht="73.5" customHeight="1">
      <c r="A469" s="57" t="s">
        <v>769</v>
      </c>
      <c r="B469" s="58" t="s">
        <v>268</v>
      </c>
      <c r="C469" s="55" t="s">
        <v>1398</v>
      </c>
      <c r="D469" s="55" t="s">
        <v>3451</v>
      </c>
    </row>
    <row r="470" spans="1:4" ht="73.5" customHeight="1">
      <c r="A470" s="53" t="s">
        <v>770</v>
      </c>
      <c r="B470" s="54" t="s">
        <v>2315</v>
      </c>
      <c r="C470" s="56" t="s">
        <v>1842</v>
      </c>
      <c r="D470" s="56" t="s">
        <v>2316</v>
      </c>
    </row>
    <row r="471" spans="1:4" ht="117.75" customHeight="1">
      <c r="A471" s="57" t="s">
        <v>771</v>
      </c>
      <c r="B471" s="58" t="s">
        <v>269</v>
      </c>
      <c r="C471" s="56" t="s">
        <v>1842</v>
      </c>
      <c r="D471" s="56" t="s">
        <v>1151</v>
      </c>
    </row>
    <row r="472" spans="1:4" ht="73.5" customHeight="1">
      <c r="A472" s="59" t="s">
        <v>1279</v>
      </c>
      <c r="B472" s="59" t="s">
        <v>1280</v>
      </c>
      <c r="C472" s="60" t="s">
        <v>2031</v>
      </c>
      <c r="D472" s="60" t="s">
        <v>1281</v>
      </c>
    </row>
    <row r="473" spans="1:4" ht="73.5" customHeight="1">
      <c r="A473" s="57" t="s">
        <v>2317</v>
      </c>
      <c r="B473" s="58" t="s">
        <v>270</v>
      </c>
      <c r="C473" s="55" t="s">
        <v>1398</v>
      </c>
      <c r="D473" s="55" t="s">
        <v>2318</v>
      </c>
    </row>
    <row r="474" spans="1:4" ht="73.5" customHeight="1">
      <c r="A474" s="53" t="s">
        <v>772</v>
      </c>
      <c r="B474" s="54" t="s">
        <v>271</v>
      </c>
      <c r="C474" s="56" t="s">
        <v>1939</v>
      </c>
      <c r="D474" s="56" t="s">
        <v>1152</v>
      </c>
    </row>
    <row r="475" spans="1:4" ht="73.5" customHeight="1">
      <c r="A475" s="53" t="s">
        <v>773</v>
      </c>
      <c r="B475" s="54" t="s">
        <v>272</v>
      </c>
      <c r="C475" s="56" t="s">
        <v>1956</v>
      </c>
      <c r="D475" s="56" t="s">
        <v>2319</v>
      </c>
    </row>
    <row r="476" spans="1:4" ht="73.5" customHeight="1">
      <c r="A476" s="57" t="s">
        <v>2320</v>
      </c>
      <c r="B476" s="58" t="s">
        <v>273</v>
      </c>
      <c r="C476" s="56" t="s">
        <v>1524</v>
      </c>
      <c r="D476" s="56" t="s">
        <v>2321</v>
      </c>
    </row>
    <row r="477" spans="1:4" ht="73.5" customHeight="1">
      <c r="A477" s="57" t="s">
        <v>2322</v>
      </c>
      <c r="B477" s="58" t="s">
        <v>274</v>
      </c>
      <c r="C477" s="55" t="s">
        <v>1398</v>
      </c>
      <c r="D477" s="55" t="s">
        <v>2323</v>
      </c>
    </row>
    <row r="478" spans="1:4" ht="73.5" customHeight="1">
      <c r="A478" s="57" t="s">
        <v>774</v>
      </c>
      <c r="B478" s="58" t="s">
        <v>275</v>
      </c>
      <c r="C478" s="56" t="s">
        <v>1524</v>
      </c>
      <c r="D478" s="56" t="s">
        <v>2324</v>
      </c>
    </row>
    <row r="479" spans="1:4" ht="73.5" customHeight="1">
      <c r="A479" s="61" t="s">
        <v>775</v>
      </c>
      <c r="B479" s="62" t="s">
        <v>276</v>
      </c>
      <c r="C479" s="56" t="s">
        <v>1956</v>
      </c>
      <c r="D479" s="56" t="s">
        <v>2325</v>
      </c>
    </row>
    <row r="480" spans="1:4" ht="73.5" customHeight="1">
      <c r="A480" s="57" t="s">
        <v>2326</v>
      </c>
      <c r="B480" s="58" t="s">
        <v>2327</v>
      </c>
      <c r="C480" s="56" t="s">
        <v>2328</v>
      </c>
      <c r="D480" s="56" t="s">
        <v>2329</v>
      </c>
    </row>
    <row r="481" spans="1:4" ht="73.5" customHeight="1">
      <c r="A481" s="61" t="s">
        <v>776</v>
      </c>
      <c r="B481" s="62" t="s">
        <v>277</v>
      </c>
      <c r="C481" s="56" t="s">
        <v>1524</v>
      </c>
      <c r="D481" s="56" t="s">
        <v>2330</v>
      </c>
    </row>
    <row r="482" spans="1:4" ht="73.5" customHeight="1">
      <c r="A482" s="61" t="s">
        <v>2331</v>
      </c>
      <c r="B482" s="62" t="s">
        <v>278</v>
      </c>
      <c r="C482" s="56" t="s">
        <v>1866</v>
      </c>
      <c r="D482" s="56" t="s">
        <v>2332</v>
      </c>
    </row>
    <row r="483" spans="1:4" ht="73.5" customHeight="1">
      <c r="A483" s="57" t="s">
        <v>2333</v>
      </c>
      <c r="B483" s="58" t="s">
        <v>2334</v>
      </c>
      <c r="C483" s="56" t="s">
        <v>1956</v>
      </c>
      <c r="D483" s="56" t="s">
        <v>2335</v>
      </c>
    </row>
    <row r="484" spans="1:4" ht="73.5" customHeight="1">
      <c r="A484" s="53" t="s">
        <v>777</v>
      </c>
      <c r="B484" s="54" t="s">
        <v>2336</v>
      </c>
      <c r="C484" s="56" t="s">
        <v>1799</v>
      </c>
      <c r="D484" s="56" t="s">
        <v>2337</v>
      </c>
    </row>
    <row r="485" spans="1:4" ht="73.5" customHeight="1">
      <c r="A485" s="53" t="s">
        <v>2338</v>
      </c>
      <c r="B485" s="54" t="s">
        <v>2339</v>
      </c>
      <c r="C485" s="56" t="s">
        <v>1581</v>
      </c>
      <c r="D485" s="56" t="s">
        <v>2340</v>
      </c>
    </row>
    <row r="486" spans="1:4" ht="73.5" customHeight="1">
      <c r="A486" s="57" t="s">
        <v>778</v>
      </c>
      <c r="B486" s="58" t="s">
        <v>2341</v>
      </c>
      <c r="C486" s="56" t="s">
        <v>1524</v>
      </c>
      <c r="D486" s="56" t="s">
        <v>2342</v>
      </c>
    </row>
    <row r="487" spans="1:4" ht="73.5" customHeight="1">
      <c r="A487" s="57" t="s">
        <v>2343</v>
      </c>
      <c r="B487" s="58" t="s">
        <v>2344</v>
      </c>
      <c r="C487" s="56" t="s">
        <v>1524</v>
      </c>
      <c r="D487" s="56" t="s">
        <v>2345</v>
      </c>
    </row>
    <row r="488" spans="1:4" ht="73.5" customHeight="1">
      <c r="A488" s="57" t="s">
        <v>779</v>
      </c>
      <c r="B488" s="58" t="s">
        <v>2346</v>
      </c>
      <c r="C488" s="56" t="s">
        <v>1956</v>
      </c>
      <c r="D488" s="56" t="s">
        <v>2347</v>
      </c>
    </row>
    <row r="489" spans="1:4" ht="73.5" customHeight="1">
      <c r="A489" s="57" t="s">
        <v>780</v>
      </c>
      <c r="B489" s="58" t="s">
        <v>2348</v>
      </c>
      <c r="C489" s="56" t="s">
        <v>1524</v>
      </c>
      <c r="D489" s="56" t="s">
        <v>2349</v>
      </c>
    </row>
    <row r="490" spans="1:4" ht="73.5" customHeight="1">
      <c r="A490" s="57" t="s">
        <v>2350</v>
      </c>
      <c r="B490" s="58" t="s">
        <v>2351</v>
      </c>
      <c r="C490" s="56" t="s">
        <v>1956</v>
      </c>
      <c r="D490" s="56" t="s">
        <v>1153</v>
      </c>
    </row>
    <row r="491" spans="1:4" ht="73.5" customHeight="1">
      <c r="A491" s="57" t="s">
        <v>2352</v>
      </c>
      <c r="B491" s="58" t="s">
        <v>1282</v>
      </c>
      <c r="C491" s="56" t="s">
        <v>2353</v>
      </c>
      <c r="D491" s="56" t="s">
        <v>2354</v>
      </c>
    </row>
    <row r="492" spans="1:4" ht="73.5" customHeight="1">
      <c r="A492" s="53" t="s">
        <v>781</v>
      </c>
      <c r="B492" s="54" t="s">
        <v>2355</v>
      </c>
      <c r="C492" s="56" t="s">
        <v>1944</v>
      </c>
      <c r="D492" s="56" t="s">
        <v>2356</v>
      </c>
    </row>
    <row r="493" spans="1:4" ht="73.5" customHeight="1">
      <c r="A493" s="57" t="s">
        <v>782</v>
      </c>
      <c r="B493" s="58" t="s">
        <v>2357</v>
      </c>
      <c r="C493" s="56" t="s">
        <v>1587</v>
      </c>
      <c r="D493" s="56" t="s">
        <v>2358</v>
      </c>
    </row>
    <row r="494" spans="1:4" ht="73.5" customHeight="1">
      <c r="A494" s="57" t="s">
        <v>783</v>
      </c>
      <c r="B494" s="58" t="s">
        <v>2359</v>
      </c>
      <c r="C494" s="56" t="s">
        <v>1799</v>
      </c>
      <c r="D494" s="56" t="s">
        <v>2360</v>
      </c>
    </row>
    <row r="495" spans="1:4" ht="73.5" customHeight="1">
      <c r="A495" s="57" t="s">
        <v>784</v>
      </c>
      <c r="B495" s="58" t="s">
        <v>279</v>
      </c>
      <c r="C495" s="56" t="s">
        <v>1956</v>
      </c>
      <c r="D495" s="56" t="s">
        <v>2361</v>
      </c>
    </row>
    <row r="496" spans="1:4" ht="73.5" customHeight="1">
      <c r="A496" s="61" t="s">
        <v>785</v>
      </c>
      <c r="B496" s="62" t="s">
        <v>2362</v>
      </c>
      <c r="C496" s="56" t="s">
        <v>1944</v>
      </c>
      <c r="D496" s="56" t="s">
        <v>1956</v>
      </c>
    </row>
    <row r="497" spans="1:4" ht="108" customHeight="1">
      <c r="A497" s="53" t="s">
        <v>786</v>
      </c>
      <c r="B497" s="54" t="s">
        <v>2363</v>
      </c>
      <c r="C497" s="56" t="s">
        <v>1956</v>
      </c>
      <c r="D497" s="56" t="s">
        <v>1154</v>
      </c>
    </row>
    <row r="498" spans="1:4" ht="73.5" customHeight="1">
      <c r="A498" s="61" t="s">
        <v>787</v>
      </c>
      <c r="B498" s="62" t="s">
        <v>280</v>
      </c>
      <c r="C498" s="56" t="s">
        <v>1581</v>
      </c>
      <c r="D498" s="56" t="s">
        <v>1155</v>
      </c>
    </row>
    <row r="499" spans="1:4" ht="73.5" customHeight="1">
      <c r="A499" s="57" t="s">
        <v>788</v>
      </c>
      <c r="B499" s="58" t="s">
        <v>2364</v>
      </c>
      <c r="C499" s="56" t="s">
        <v>1944</v>
      </c>
      <c r="D499" s="56" t="s">
        <v>2365</v>
      </c>
    </row>
    <row r="500" spans="1:4" ht="73.5" customHeight="1">
      <c r="A500" s="57" t="s">
        <v>789</v>
      </c>
      <c r="B500" s="58" t="s">
        <v>2366</v>
      </c>
      <c r="C500" s="56" t="s">
        <v>2367</v>
      </c>
      <c r="D500" s="56" t="s">
        <v>1427</v>
      </c>
    </row>
    <row r="501" spans="1:4" ht="73.5" customHeight="1">
      <c r="A501" s="57" t="s">
        <v>790</v>
      </c>
      <c r="B501" s="58" t="s">
        <v>2368</v>
      </c>
      <c r="C501" s="56" t="s">
        <v>1524</v>
      </c>
      <c r="D501" s="56" t="s">
        <v>2369</v>
      </c>
    </row>
    <row r="502" spans="1:4" ht="73.5" customHeight="1">
      <c r="A502" s="57" t="s">
        <v>2370</v>
      </c>
      <c r="B502" s="58" t="s">
        <v>2371</v>
      </c>
      <c r="C502" s="56" t="s">
        <v>1956</v>
      </c>
      <c r="D502" s="56" t="s">
        <v>2372</v>
      </c>
    </row>
    <row r="503" spans="1:4" ht="73.5" customHeight="1">
      <c r="A503" s="57" t="s">
        <v>791</v>
      </c>
      <c r="B503" s="58" t="s">
        <v>281</v>
      </c>
      <c r="C503" s="55" t="s">
        <v>2147</v>
      </c>
      <c r="D503" s="55" t="s">
        <v>2373</v>
      </c>
    </row>
    <row r="504" spans="1:4" ht="73.5" customHeight="1">
      <c r="A504" s="53" t="s">
        <v>792</v>
      </c>
      <c r="B504" s="54" t="s">
        <v>282</v>
      </c>
      <c r="C504" s="56" t="s">
        <v>1799</v>
      </c>
      <c r="D504" s="56" t="s">
        <v>2374</v>
      </c>
    </row>
    <row r="505" spans="1:4" ht="73.5" customHeight="1">
      <c r="A505" s="57" t="s">
        <v>793</v>
      </c>
      <c r="B505" s="58" t="s">
        <v>283</v>
      </c>
      <c r="C505" s="56" t="s">
        <v>1956</v>
      </c>
      <c r="D505" s="56" t="s">
        <v>1156</v>
      </c>
    </row>
    <row r="506" spans="1:4" ht="73.5" customHeight="1">
      <c r="A506" s="57" t="s">
        <v>794</v>
      </c>
      <c r="B506" s="58" t="s">
        <v>284</v>
      </c>
      <c r="C506" s="56" t="s">
        <v>2375</v>
      </c>
      <c r="D506" s="56" t="s">
        <v>2376</v>
      </c>
    </row>
    <row r="507" spans="1:4" ht="73.5" customHeight="1">
      <c r="A507" s="57" t="s">
        <v>2377</v>
      </c>
      <c r="B507" s="58" t="s">
        <v>2378</v>
      </c>
      <c r="C507" s="56" t="s">
        <v>2379</v>
      </c>
      <c r="D507" s="56" t="s">
        <v>2380</v>
      </c>
    </row>
    <row r="508" spans="1:4" ht="73.5" customHeight="1">
      <c r="A508" s="57" t="s">
        <v>2381</v>
      </c>
      <c r="B508" s="58" t="s">
        <v>2382</v>
      </c>
      <c r="C508" s="56" t="s">
        <v>1524</v>
      </c>
      <c r="D508" s="56" t="s">
        <v>2383</v>
      </c>
    </row>
    <row r="509" spans="1:4" ht="73.5" customHeight="1">
      <c r="A509" s="59" t="s">
        <v>795</v>
      </c>
      <c r="B509" s="59" t="s">
        <v>1283</v>
      </c>
      <c r="C509" s="60" t="s">
        <v>1192</v>
      </c>
      <c r="D509" s="60" t="s">
        <v>1284</v>
      </c>
    </row>
    <row r="510" spans="1:4" ht="73.5" customHeight="1">
      <c r="A510" s="57" t="s">
        <v>2384</v>
      </c>
      <c r="B510" s="58" t="s">
        <v>2385</v>
      </c>
      <c r="C510" s="56" t="s">
        <v>1944</v>
      </c>
      <c r="D510" s="56" t="s">
        <v>2386</v>
      </c>
    </row>
    <row r="511" spans="1:4" ht="73.5" customHeight="1">
      <c r="A511" s="53" t="s">
        <v>2387</v>
      </c>
      <c r="B511" s="54" t="s">
        <v>2388</v>
      </c>
      <c r="C511" s="55" t="s">
        <v>1428</v>
      </c>
      <c r="D511" s="55" t="s">
        <v>2389</v>
      </c>
    </row>
    <row r="512" spans="1:4" ht="73.5" customHeight="1">
      <c r="A512" s="53" t="s">
        <v>2390</v>
      </c>
      <c r="B512" s="54" t="s">
        <v>285</v>
      </c>
      <c r="C512" s="56" t="s">
        <v>1524</v>
      </c>
      <c r="D512" s="56" t="s">
        <v>2391</v>
      </c>
    </row>
    <row r="513" spans="1:4" ht="73.5" customHeight="1">
      <c r="A513" s="57" t="s">
        <v>1285</v>
      </c>
      <c r="B513" s="58" t="s">
        <v>2392</v>
      </c>
      <c r="C513" s="56" t="s">
        <v>1524</v>
      </c>
      <c r="D513" s="56" t="s">
        <v>2393</v>
      </c>
    </row>
    <row r="514" spans="1:4" ht="73.5" customHeight="1">
      <c r="A514" s="57" t="s">
        <v>796</v>
      </c>
      <c r="B514" s="58" t="s">
        <v>2394</v>
      </c>
      <c r="C514" s="56" t="s">
        <v>1524</v>
      </c>
      <c r="D514" s="56" t="s">
        <v>2395</v>
      </c>
    </row>
    <row r="515" spans="1:4" ht="73.5" customHeight="1">
      <c r="A515" s="53" t="s">
        <v>797</v>
      </c>
      <c r="B515" s="54" t="s">
        <v>2396</v>
      </c>
      <c r="C515" s="56" t="s">
        <v>1524</v>
      </c>
      <c r="D515" s="56" t="s">
        <v>2397</v>
      </c>
    </row>
    <row r="516" spans="1:4" ht="73.5" customHeight="1">
      <c r="A516" s="57" t="s">
        <v>2398</v>
      </c>
      <c r="B516" s="58" t="s">
        <v>2399</v>
      </c>
      <c r="C516" s="56" t="s">
        <v>2400</v>
      </c>
      <c r="D516" s="56" t="s">
        <v>2401</v>
      </c>
    </row>
    <row r="517" spans="1:4" ht="73.5" customHeight="1">
      <c r="A517" s="57" t="s">
        <v>798</v>
      </c>
      <c r="B517" s="58" t="s">
        <v>286</v>
      </c>
      <c r="C517" s="56" t="s">
        <v>2400</v>
      </c>
      <c r="D517" s="56" t="s">
        <v>2402</v>
      </c>
    </row>
    <row r="518" spans="1:4" ht="73.5" customHeight="1">
      <c r="A518" s="57" t="s">
        <v>2403</v>
      </c>
      <c r="B518" s="58" t="s">
        <v>1286</v>
      </c>
      <c r="C518" s="56" t="s">
        <v>1539</v>
      </c>
      <c r="D518" s="56" t="s">
        <v>2404</v>
      </c>
    </row>
    <row r="519" spans="1:4" ht="73.5" customHeight="1">
      <c r="A519" s="57" t="s">
        <v>799</v>
      </c>
      <c r="B519" s="58" t="s">
        <v>2405</v>
      </c>
      <c r="C519" s="56" t="s">
        <v>1524</v>
      </c>
      <c r="D519" s="56" t="s">
        <v>2406</v>
      </c>
    </row>
    <row r="520" spans="1:4" ht="73.5" customHeight="1">
      <c r="A520" s="61" t="s">
        <v>800</v>
      </c>
      <c r="B520" s="62" t="s">
        <v>2407</v>
      </c>
      <c r="C520" s="56" t="s">
        <v>1524</v>
      </c>
      <c r="D520" s="56" t="s">
        <v>1524</v>
      </c>
    </row>
    <row r="521" spans="1:4" ht="73.5" customHeight="1">
      <c r="A521" s="61" t="s">
        <v>2408</v>
      </c>
      <c r="B521" s="62" t="s">
        <v>2409</v>
      </c>
      <c r="C521" s="56" t="s">
        <v>1524</v>
      </c>
      <c r="D521" s="56" t="s">
        <v>1524</v>
      </c>
    </row>
    <row r="522" spans="1:4" ht="73.5" customHeight="1">
      <c r="A522" s="59" t="s">
        <v>606</v>
      </c>
      <c r="B522" s="59" t="s">
        <v>1224</v>
      </c>
      <c r="C522" s="55" t="s">
        <v>1398</v>
      </c>
      <c r="D522" s="55" t="s">
        <v>2410</v>
      </c>
    </row>
    <row r="523" spans="1:4" ht="73.5" customHeight="1">
      <c r="A523" s="61" t="s">
        <v>801</v>
      </c>
      <c r="B523" s="62" t="s">
        <v>287</v>
      </c>
      <c r="C523" s="56" t="s">
        <v>1524</v>
      </c>
      <c r="D523" s="56" t="s">
        <v>2400</v>
      </c>
    </row>
    <row r="524" spans="1:4" ht="73.5" customHeight="1">
      <c r="A524" s="61" t="s">
        <v>2411</v>
      </c>
      <c r="B524" s="62" t="s">
        <v>288</v>
      </c>
      <c r="C524" s="56" t="s">
        <v>1524</v>
      </c>
      <c r="D524" s="56" t="s">
        <v>2412</v>
      </c>
    </row>
    <row r="525" spans="1:4" ht="73.5" customHeight="1">
      <c r="A525" s="61" t="s">
        <v>802</v>
      </c>
      <c r="B525" s="62" t="s">
        <v>2413</v>
      </c>
      <c r="C525" s="56" t="s">
        <v>2375</v>
      </c>
      <c r="D525" s="56" t="s">
        <v>1956</v>
      </c>
    </row>
    <row r="526" spans="1:4" ht="73.5" customHeight="1">
      <c r="A526" s="61" t="s">
        <v>803</v>
      </c>
      <c r="B526" s="62" t="s">
        <v>2414</v>
      </c>
      <c r="C526" s="56" t="s">
        <v>2375</v>
      </c>
      <c r="D526" s="56" t="s">
        <v>2415</v>
      </c>
    </row>
    <row r="527" spans="1:4" ht="73.5" customHeight="1">
      <c r="A527" s="61" t="s">
        <v>804</v>
      </c>
      <c r="B527" s="62" t="s">
        <v>2416</v>
      </c>
      <c r="C527" s="56" t="s">
        <v>1956</v>
      </c>
      <c r="D527" s="56" t="s">
        <v>2417</v>
      </c>
    </row>
    <row r="528" spans="1:4" ht="73.5" customHeight="1">
      <c r="A528" s="61" t="s">
        <v>805</v>
      </c>
      <c r="B528" s="62" t="s">
        <v>2418</v>
      </c>
      <c r="C528" s="56" t="s">
        <v>2375</v>
      </c>
      <c r="D528" s="56" t="s">
        <v>2419</v>
      </c>
    </row>
    <row r="529" spans="1:4" ht="73.5" customHeight="1">
      <c r="A529" s="61" t="s">
        <v>806</v>
      </c>
      <c r="B529" s="62" t="s">
        <v>2420</v>
      </c>
      <c r="C529" s="56" t="s">
        <v>1524</v>
      </c>
      <c r="D529" s="56" t="s">
        <v>2421</v>
      </c>
    </row>
    <row r="530" spans="1:4" ht="73.5" customHeight="1">
      <c r="A530" s="53" t="s">
        <v>807</v>
      </c>
      <c r="B530" s="63" t="s">
        <v>2422</v>
      </c>
      <c r="C530" s="56" t="s">
        <v>1956</v>
      </c>
      <c r="D530" s="56" t="s">
        <v>2423</v>
      </c>
    </row>
    <row r="531" spans="1:4" ht="73.5" customHeight="1">
      <c r="A531" s="61" t="s">
        <v>1287</v>
      </c>
      <c r="B531" s="62" t="s">
        <v>2424</v>
      </c>
      <c r="C531" s="56" t="s">
        <v>1524</v>
      </c>
      <c r="D531" s="56" t="s">
        <v>2425</v>
      </c>
    </row>
    <row r="532" spans="1:4" ht="73.5" customHeight="1">
      <c r="A532" s="53" t="s">
        <v>2426</v>
      </c>
      <c r="B532" s="63" t="s">
        <v>289</v>
      </c>
      <c r="C532" s="56" t="s">
        <v>1606</v>
      </c>
      <c r="D532" s="56" t="s">
        <v>2427</v>
      </c>
    </row>
    <row r="533" spans="1:4" ht="73.5" customHeight="1">
      <c r="A533" s="61" t="s">
        <v>808</v>
      </c>
      <c r="B533" s="62" t="s">
        <v>2428</v>
      </c>
      <c r="C533" s="56" t="s">
        <v>1524</v>
      </c>
      <c r="D533" s="56" t="s">
        <v>2429</v>
      </c>
    </row>
    <row r="534" spans="1:4" ht="73.5" customHeight="1">
      <c r="A534" s="57" t="s">
        <v>809</v>
      </c>
      <c r="B534" s="58" t="s">
        <v>2430</v>
      </c>
      <c r="C534" s="55" t="s">
        <v>1398</v>
      </c>
      <c r="D534" s="55" t="s">
        <v>3452</v>
      </c>
    </row>
    <row r="535" spans="1:4" ht="73.5" customHeight="1">
      <c r="A535" s="57" t="s">
        <v>810</v>
      </c>
      <c r="B535" s="58" t="s">
        <v>2431</v>
      </c>
      <c r="C535" s="55" t="s">
        <v>2432</v>
      </c>
      <c r="D535" s="55" t="s">
        <v>3453</v>
      </c>
    </row>
    <row r="536" spans="1:4" ht="73.5" customHeight="1">
      <c r="A536" s="53" t="s">
        <v>811</v>
      </c>
      <c r="B536" s="54" t="s">
        <v>2433</v>
      </c>
      <c r="C536" s="56" t="s">
        <v>2434</v>
      </c>
      <c r="D536" s="56" t="s">
        <v>2435</v>
      </c>
    </row>
    <row r="537" spans="1:4" ht="73.5" customHeight="1">
      <c r="A537" s="53" t="s">
        <v>812</v>
      </c>
      <c r="B537" s="54" t="s">
        <v>1288</v>
      </c>
      <c r="C537" s="56" t="s">
        <v>2375</v>
      </c>
      <c r="D537" s="56" t="s">
        <v>2436</v>
      </c>
    </row>
    <row r="538" spans="1:4" ht="73.5" customHeight="1">
      <c r="A538" s="57" t="s">
        <v>813</v>
      </c>
      <c r="B538" s="58" t="s">
        <v>2437</v>
      </c>
      <c r="C538" s="56" t="s">
        <v>2015</v>
      </c>
      <c r="D538" s="56" t="s">
        <v>2438</v>
      </c>
    </row>
    <row r="539" spans="1:4" ht="73.5" customHeight="1">
      <c r="A539" s="53" t="s">
        <v>814</v>
      </c>
      <c r="B539" s="54" t="s">
        <v>1289</v>
      </c>
      <c r="C539" s="56" t="s">
        <v>2439</v>
      </c>
      <c r="D539" s="56" t="s">
        <v>1429</v>
      </c>
    </row>
    <row r="540" spans="1:4" ht="73.5" customHeight="1">
      <c r="A540" s="57" t="s">
        <v>2440</v>
      </c>
      <c r="B540" s="58" t="s">
        <v>2441</v>
      </c>
      <c r="C540" s="56" t="s">
        <v>2244</v>
      </c>
      <c r="D540" s="56" t="s">
        <v>2442</v>
      </c>
    </row>
    <row r="541" spans="1:4" ht="73.5" customHeight="1">
      <c r="A541" s="57" t="s">
        <v>2443</v>
      </c>
      <c r="B541" s="58" t="s">
        <v>290</v>
      </c>
      <c r="C541" s="56" t="s">
        <v>2444</v>
      </c>
      <c r="D541" s="56" t="s">
        <v>2445</v>
      </c>
    </row>
    <row r="542" spans="1:4" ht="73.5" customHeight="1">
      <c r="A542" s="61" t="s">
        <v>815</v>
      </c>
      <c r="B542" s="62" t="s">
        <v>291</v>
      </c>
      <c r="C542" s="56" t="s">
        <v>2375</v>
      </c>
      <c r="D542" s="56" t="s">
        <v>2257</v>
      </c>
    </row>
    <row r="543" spans="1:4" ht="73.5" customHeight="1">
      <c r="A543" s="57" t="s">
        <v>816</v>
      </c>
      <c r="B543" s="58" t="s">
        <v>292</v>
      </c>
      <c r="C543" s="56" t="s">
        <v>2400</v>
      </c>
      <c r="D543" s="56" t="s">
        <v>2446</v>
      </c>
    </row>
    <row r="544" spans="1:4" ht="73.5" customHeight="1">
      <c r="A544" s="61" t="s">
        <v>817</v>
      </c>
      <c r="B544" s="62" t="s">
        <v>293</v>
      </c>
      <c r="C544" s="56" t="s">
        <v>1524</v>
      </c>
      <c r="D544" s="56" t="s">
        <v>2447</v>
      </c>
    </row>
    <row r="545" spans="1:4" ht="73.5" customHeight="1">
      <c r="A545" s="61" t="s">
        <v>818</v>
      </c>
      <c r="B545" s="62" t="s">
        <v>294</v>
      </c>
      <c r="C545" s="56" t="s">
        <v>2448</v>
      </c>
      <c r="D545" s="56" t="s">
        <v>2449</v>
      </c>
    </row>
    <row r="546" spans="1:4" ht="73.5" customHeight="1">
      <c r="A546" s="61" t="s">
        <v>819</v>
      </c>
      <c r="B546" s="62" t="s">
        <v>295</v>
      </c>
      <c r="C546" s="56" t="s">
        <v>2444</v>
      </c>
      <c r="D546" s="56" t="s">
        <v>2257</v>
      </c>
    </row>
    <row r="547" spans="1:4" ht="73.5" customHeight="1">
      <c r="A547" s="61" t="s">
        <v>820</v>
      </c>
      <c r="B547" s="62" t="s">
        <v>296</v>
      </c>
      <c r="C547" s="56" t="s">
        <v>1524</v>
      </c>
      <c r="D547" s="56" t="s">
        <v>2450</v>
      </c>
    </row>
    <row r="548" spans="1:4" ht="73.5" customHeight="1">
      <c r="A548" s="53" t="s">
        <v>821</v>
      </c>
      <c r="B548" s="63" t="s">
        <v>297</v>
      </c>
      <c r="C548" s="56" t="s">
        <v>2444</v>
      </c>
      <c r="D548" s="56" t="s">
        <v>2451</v>
      </c>
    </row>
    <row r="549" spans="1:4" ht="73.5" customHeight="1">
      <c r="A549" s="53" t="s">
        <v>2452</v>
      </c>
      <c r="B549" s="54" t="s">
        <v>2453</v>
      </c>
      <c r="C549" s="56" t="s">
        <v>2444</v>
      </c>
      <c r="D549" s="56" t="s">
        <v>2454</v>
      </c>
    </row>
    <row r="550" spans="1:4" ht="73.5" customHeight="1">
      <c r="A550" s="53" t="s">
        <v>2455</v>
      </c>
      <c r="B550" s="54" t="s">
        <v>298</v>
      </c>
      <c r="C550" s="56" t="s">
        <v>2456</v>
      </c>
      <c r="D550" s="56" t="s">
        <v>2457</v>
      </c>
    </row>
    <row r="551" spans="1:4" ht="73.5" customHeight="1">
      <c r="A551" s="53" t="s">
        <v>822</v>
      </c>
      <c r="B551" s="54" t="s">
        <v>299</v>
      </c>
      <c r="C551" s="56" t="s">
        <v>2400</v>
      </c>
      <c r="D551" s="56" t="s">
        <v>2458</v>
      </c>
    </row>
    <row r="552" spans="1:4" ht="73.5" customHeight="1">
      <c r="A552" s="53" t="s">
        <v>2459</v>
      </c>
      <c r="B552" s="63" t="s">
        <v>300</v>
      </c>
      <c r="C552" s="56" t="s">
        <v>2400</v>
      </c>
      <c r="D552" s="56" t="s">
        <v>2460</v>
      </c>
    </row>
    <row r="553" spans="1:4" ht="73.5" customHeight="1">
      <c r="A553" s="57" t="s">
        <v>823</v>
      </c>
      <c r="B553" s="58" t="s">
        <v>301</v>
      </c>
      <c r="C553" s="56" t="s">
        <v>2461</v>
      </c>
      <c r="D553" s="56" t="s">
        <v>2462</v>
      </c>
    </row>
    <row r="554" spans="1:4" ht="73.5" customHeight="1">
      <c r="A554" s="53" t="s">
        <v>2463</v>
      </c>
      <c r="B554" s="63" t="s">
        <v>302</v>
      </c>
      <c r="C554" s="56" t="s">
        <v>2444</v>
      </c>
      <c r="D554" s="56" t="s">
        <v>2464</v>
      </c>
    </row>
    <row r="555" spans="1:4" ht="73.5" customHeight="1">
      <c r="A555" s="61" t="s">
        <v>2465</v>
      </c>
      <c r="B555" s="62" t="s">
        <v>303</v>
      </c>
      <c r="C555" s="56" t="s">
        <v>2466</v>
      </c>
      <c r="D555" s="56" t="s">
        <v>2467</v>
      </c>
    </row>
    <row r="556" spans="1:4" ht="73.5" customHeight="1">
      <c r="A556" s="66" t="s">
        <v>824</v>
      </c>
      <c r="B556" s="63" t="s">
        <v>304</v>
      </c>
      <c r="C556" s="56" t="s">
        <v>2400</v>
      </c>
      <c r="D556" s="56" t="s">
        <v>2468</v>
      </c>
    </row>
    <row r="557" spans="1:4" ht="73.5" customHeight="1">
      <c r="A557" s="57" t="s">
        <v>825</v>
      </c>
      <c r="B557" s="58" t="s">
        <v>305</v>
      </c>
      <c r="C557" s="56" t="s">
        <v>2375</v>
      </c>
      <c r="D557" s="56" t="s">
        <v>2469</v>
      </c>
    </row>
    <row r="558" spans="1:4" ht="73.5" customHeight="1">
      <c r="A558" s="57" t="s">
        <v>826</v>
      </c>
      <c r="B558" s="58" t="s">
        <v>2470</v>
      </c>
      <c r="C558" s="56" t="s">
        <v>1524</v>
      </c>
      <c r="D558" s="56" t="s">
        <v>2471</v>
      </c>
    </row>
    <row r="559" spans="1:4" ht="73.5" customHeight="1">
      <c r="A559" s="61" t="s">
        <v>827</v>
      </c>
      <c r="B559" s="62" t="s">
        <v>2472</v>
      </c>
      <c r="C559" s="56" t="s">
        <v>2473</v>
      </c>
      <c r="D559" s="56" t="s">
        <v>1290</v>
      </c>
    </row>
    <row r="560" spans="1:4" ht="73.5" customHeight="1">
      <c r="A560" s="53" t="s">
        <v>828</v>
      </c>
      <c r="B560" s="54" t="s">
        <v>306</v>
      </c>
      <c r="C560" s="56" t="s">
        <v>2400</v>
      </c>
      <c r="D560" s="56" t="s">
        <v>2474</v>
      </c>
    </row>
    <row r="561" spans="1:4" ht="73.5" customHeight="1">
      <c r="A561" s="53" t="s">
        <v>829</v>
      </c>
      <c r="B561" s="54" t="s">
        <v>2475</v>
      </c>
      <c r="C561" s="56" t="s">
        <v>2476</v>
      </c>
      <c r="D561" s="56" t="s">
        <v>2477</v>
      </c>
    </row>
    <row r="562" spans="1:4" ht="73.5" customHeight="1">
      <c r="A562" s="53" t="s">
        <v>830</v>
      </c>
      <c r="B562" s="54" t="s">
        <v>2478</v>
      </c>
      <c r="C562" s="56" t="s">
        <v>1157</v>
      </c>
      <c r="D562" s="56" t="s">
        <v>2479</v>
      </c>
    </row>
    <row r="563" spans="1:4" ht="73.5" customHeight="1">
      <c r="A563" s="53" t="s">
        <v>2480</v>
      </c>
      <c r="B563" s="54" t="s">
        <v>2481</v>
      </c>
      <c r="C563" s="56" t="s">
        <v>1157</v>
      </c>
      <c r="D563" s="56" t="s">
        <v>2482</v>
      </c>
    </row>
    <row r="564" spans="1:4" ht="73.5" customHeight="1">
      <c r="A564" s="57" t="s">
        <v>831</v>
      </c>
      <c r="B564" s="58" t="s">
        <v>2483</v>
      </c>
      <c r="C564" s="56" t="s">
        <v>1157</v>
      </c>
      <c r="D564" s="56" t="s">
        <v>2484</v>
      </c>
    </row>
    <row r="565" spans="1:4" ht="73.5" customHeight="1">
      <c r="A565" s="57" t="s">
        <v>2485</v>
      </c>
      <c r="B565" s="58" t="s">
        <v>2486</v>
      </c>
      <c r="C565" s="56" t="s">
        <v>2444</v>
      </c>
      <c r="D565" s="56" t="s">
        <v>2487</v>
      </c>
    </row>
    <row r="566" spans="1:4" ht="73.5" customHeight="1">
      <c r="A566" s="57" t="s">
        <v>832</v>
      </c>
      <c r="B566" s="58" t="s">
        <v>1291</v>
      </c>
      <c r="C566" s="56" t="s">
        <v>2488</v>
      </c>
      <c r="D566" s="56" t="s">
        <v>2489</v>
      </c>
    </row>
    <row r="567" spans="1:4" ht="73.5" customHeight="1">
      <c r="A567" s="59" t="s">
        <v>1292</v>
      </c>
      <c r="B567" s="59" t="s">
        <v>1293</v>
      </c>
      <c r="C567" s="60" t="s">
        <v>1199</v>
      </c>
      <c r="D567" s="60" t="s">
        <v>1294</v>
      </c>
    </row>
    <row r="568" spans="1:4" ht="73.5" customHeight="1">
      <c r="A568" s="57" t="s">
        <v>2490</v>
      </c>
      <c r="B568" s="58" t="s">
        <v>2491</v>
      </c>
      <c r="C568" s="55" t="s">
        <v>2492</v>
      </c>
      <c r="D568" s="55" t="s">
        <v>3454</v>
      </c>
    </row>
    <row r="569" spans="1:4" ht="73.5" customHeight="1">
      <c r="A569" s="57" t="s">
        <v>833</v>
      </c>
      <c r="B569" s="58" t="s">
        <v>307</v>
      </c>
      <c r="C569" s="56" t="s">
        <v>2493</v>
      </c>
      <c r="D569" s="56" t="s">
        <v>2494</v>
      </c>
    </row>
    <row r="570" spans="1:4" ht="73.5" customHeight="1">
      <c r="A570" s="66" t="s">
        <v>2495</v>
      </c>
      <c r="B570" s="58" t="s">
        <v>308</v>
      </c>
      <c r="C570" s="56" t="s">
        <v>2400</v>
      </c>
      <c r="D570" s="56" t="s">
        <v>2496</v>
      </c>
    </row>
    <row r="571" spans="1:4" ht="73.5" customHeight="1">
      <c r="A571" s="66" t="s">
        <v>2497</v>
      </c>
      <c r="B571" s="58" t="s">
        <v>308</v>
      </c>
      <c r="C571" s="56" t="s">
        <v>1956</v>
      </c>
      <c r="D571" s="56" t="s">
        <v>2498</v>
      </c>
    </row>
    <row r="572" spans="1:4" ht="73.5" customHeight="1">
      <c r="A572" s="66" t="s">
        <v>2499</v>
      </c>
      <c r="B572" s="58" t="s">
        <v>308</v>
      </c>
      <c r="C572" s="56" t="s">
        <v>1956</v>
      </c>
      <c r="D572" s="56" t="s">
        <v>2496</v>
      </c>
    </row>
    <row r="573" spans="1:4" ht="73.5" customHeight="1">
      <c r="A573" s="66" t="s">
        <v>2500</v>
      </c>
      <c r="B573" s="58" t="s">
        <v>308</v>
      </c>
      <c r="C573" s="56" t="s">
        <v>1956</v>
      </c>
      <c r="D573" s="56" t="s">
        <v>2501</v>
      </c>
    </row>
    <row r="574" spans="1:4" ht="73.5" customHeight="1">
      <c r="A574" s="66" t="s">
        <v>1295</v>
      </c>
      <c r="B574" s="58" t="s">
        <v>308</v>
      </c>
      <c r="C574" s="56" t="s">
        <v>2375</v>
      </c>
      <c r="D574" s="56" t="s">
        <v>2502</v>
      </c>
    </row>
    <row r="575" spans="1:4" ht="73.5" customHeight="1">
      <c r="A575" s="66" t="s">
        <v>2503</v>
      </c>
      <c r="B575" s="58" t="s">
        <v>308</v>
      </c>
      <c r="C575" s="56" t="s">
        <v>2400</v>
      </c>
      <c r="D575" s="56" t="s">
        <v>2498</v>
      </c>
    </row>
    <row r="576" spans="1:4" ht="73.5" customHeight="1">
      <c r="A576" s="57" t="s">
        <v>2504</v>
      </c>
      <c r="B576" s="58" t="s">
        <v>309</v>
      </c>
      <c r="C576" s="55" t="s">
        <v>2505</v>
      </c>
      <c r="D576" s="55" t="s">
        <v>2506</v>
      </c>
    </row>
    <row r="577" spans="1:4" ht="73.5" customHeight="1">
      <c r="A577" s="53" t="s">
        <v>2507</v>
      </c>
      <c r="B577" s="54" t="s">
        <v>2508</v>
      </c>
      <c r="C577" s="56" t="s">
        <v>2444</v>
      </c>
      <c r="D577" s="56" t="s">
        <v>2509</v>
      </c>
    </row>
    <row r="578" spans="1:4" ht="73.5" customHeight="1">
      <c r="A578" s="53" t="s">
        <v>2510</v>
      </c>
      <c r="B578" s="54" t="s">
        <v>2511</v>
      </c>
      <c r="C578" s="56" t="s">
        <v>1609</v>
      </c>
      <c r="D578" s="56" t="s">
        <v>2512</v>
      </c>
    </row>
    <row r="579" spans="1:4" ht="73.5" customHeight="1">
      <c r="A579" s="53" t="s">
        <v>2513</v>
      </c>
      <c r="B579" s="54" t="s">
        <v>2514</v>
      </c>
      <c r="C579" s="56" t="s">
        <v>2434</v>
      </c>
      <c r="D579" s="56" t="s">
        <v>2515</v>
      </c>
    </row>
    <row r="580" spans="1:4" ht="73.5" customHeight="1">
      <c r="A580" s="57" t="s">
        <v>2516</v>
      </c>
      <c r="B580" s="58" t="s">
        <v>2517</v>
      </c>
      <c r="C580" s="56" t="s">
        <v>2288</v>
      </c>
      <c r="D580" s="56" t="s">
        <v>2518</v>
      </c>
    </row>
    <row r="581" spans="1:4" ht="73.5" customHeight="1">
      <c r="A581" s="59" t="s">
        <v>1296</v>
      </c>
      <c r="B581" s="59" t="s">
        <v>1297</v>
      </c>
      <c r="C581" s="60" t="s">
        <v>1210</v>
      </c>
      <c r="D581" s="60" t="s">
        <v>1298</v>
      </c>
    </row>
    <row r="582" spans="1:4" ht="73.5" customHeight="1">
      <c r="A582" s="57" t="s">
        <v>2519</v>
      </c>
      <c r="B582" s="58" t="s">
        <v>2520</v>
      </c>
      <c r="C582" s="55" t="s">
        <v>2093</v>
      </c>
      <c r="D582" s="55" t="s">
        <v>2521</v>
      </c>
    </row>
    <row r="583" spans="1:4" ht="73.5" customHeight="1">
      <c r="A583" s="53" t="s">
        <v>834</v>
      </c>
      <c r="B583" s="54" t="s">
        <v>2522</v>
      </c>
      <c r="C583" s="56" t="s">
        <v>2488</v>
      </c>
      <c r="D583" s="56" t="s">
        <v>2523</v>
      </c>
    </row>
    <row r="584" spans="1:4" ht="73.5" customHeight="1">
      <c r="A584" s="61" t="s">
        <v>835</v>
      </c>
      <c r="B584" s="62" t="s">
        <v>2524</v>
      </c>
      <c r="C584" s="56" t="s">
        <v>2439</v>
      </c>
      <c r="D584" s="56" t="s">
        <v>2525</v>
      </c>
    </row>
    <row r="585" spans="1:4" ht="73.5" customHeight="1">
      <c r="A585" s="57" t="s">
        <v>2526</v>
      </c>
      <c r="B585" s="58" t="s">
        <v>2527</v>
      </c>
      <c r="C585" s="56" t="s">
        <v>2528</v>
      </c>
      <c r="D585" s="56" t="s">
        <v>2529</v>
      </c>
    </row>
    <row r="586" spans="1:4" ht="73.5" customHeight="1">
      <c r="A586" s="53" t="s">
        <v>2530</v>
      </c>
      <c r="B586" s="54" t="s">
        <v>2531</v>
      </c>
      <c r="C586" s="56" t="s">
        <v>2439</v>
      </c>
      <c r="D586" s="56" t="s">
        <v>2532</v>
      </c>
    </row>
    <row r="587" spans="1:4" ht="73.5" customHeight="1">
      <c r="A587" s="53" t="s">
        <v>2533</v>
      </c>
      <c r="B587" s="54" t="s">
        <v>2534</v>
      </c>
      <c r="C587" s="56" t="s">
        <v>1609</v>
      </c>
      <c r="D587" s="56" t="s">
        <v>2535</v>
      </c>
    </row>
    <row r="588" spans="1:4" ht="73.5" customHeight="1">
      <c r="A588" s="53" t="s">
        <v>2536</v>
      </c>
      <c r="B588" s="58" t="s">
        <v>2537</v>
      </c>
      <c r="C588" s="56" t="s">
        <v>2444</v>
      </c>
      <c r="D588" s="56" t="s">
        <v>2538</v>
      </c>
    </row>
    <row r="589" spans="1:4" ht="73.5" customHeight="1">
      <c r="A589" s="57" t="s">
        <v>2539</v>
      </c>
      <c r="B589" s="58" t="s">
        <v>310</v>
      </c>
      <c r="C589" s="56" t="s">
        <v>2375</v>
      </c>
      <c r="D589" s="56" t="s">
        <v>2540</v>
      </c>
    </row>
    <row r="590" spans="1:4" ht="73.5" customHeight="1">
      <c r="A590" s="53" t="s">
        <v>2541</v>
      </c>
      <c r="B590" s="54" t="s">
        <v>311</v>
      </c>
      <c r="C590" s="56" t="s">
        <v>2375</v>
      </c>
      <c r="D590" s="56" t="s">
        <v>2542</v>
      </c>
    </row>
    <row r="591" spans="1:4" ht="73.5" customHeight="1">
      <c r="A591" s="57" t="s">
        <v>2543</v>
      </c>
      <c r="B591" s="58" t="s">
        <v>2544</v>
      </c>
      <c r="C591" s="56" t="s">
        <v>1524</v>
      </c>
      <c r="D591" s="56" t="s">
        <v>2545</v>
      </c>
    </row>
    <row r="592" spans="1:4" ht="73.5" customHeight="1">
      <c r="A592" s="53" t="s">
        <v>2546</v>
      </c>
      <c r="B592" s="54" t="s">
        <v>2547</v>
      </c>
      <c r="C592" s="56" t="s">
        <v>1956</v>
      </c>
      <c r="D592" s="56" t="s">
        <v>2548</v>
      </c>
    </row>
    <row r="593" spans="1:4" ht="73.5" customHeight="1">
      <c r="A593" s="53" t="s">
        <v>2549</v>
      </c>
      <c r="B593" s="54" t="s">
        <v>2550</v>
      </c>
      <c r="C593" s="56" t="s">
        <v>2551</v>
      </c>
      <c r="D593" s="56" t="s">
        <v>2552</v>
      </c>
    </row>
    <row r="594" spans="1:4" ht="73.5" customHeight="1">
      <c r="A594" s="53" t="s">
        <v>2553</v>
      </c>
      <c r="B594" s="54" t="s">
        <v>2554</v>
      </c>
      <c r="C594" s="56" t="s">
        <v>2375</v>
      </c>
      <c r="D594" s="56" t="s">
        <v>2555</v>
      </c>
    </row>
    <row r="595" spans="1:4" ht="73.5" customHeight="1">
      <c r="A595" s="53" t="s">
        <v>836</v>
      </c>
      <c r="B595" s="54" t="s">
        <v>2556</v>
      </c>
      <c r="C595" s="56" t="s">
        <v>2375</v>
      </c>
      <c r="D595" s="56" t="s">
        <v>2557</v>
      </c>
    </row>
    <row r="596" spans="1:4" ht="73.5" customHeight="1">
      <c r="A596" s="59" t="s">
        <v>1299</v>
      </c>
      <c r="B596" s="59" t="s">
        <v>1300</v>
      </c>
      <c r="C596" s="60" t="s">
        <v>2558</v>
      </c>
      <c r="D596" s="60" t="s">
        <v>1301</v>
      </c>
    </row>
    <row r="597" spans="1:4" ht="73.5" customHeight="1">
      <c r="A597" s="53" t="s">
        <v>2559</v>
      </c>
      <c r="B597" s="54" t="s">
        <v>2560</v>
      </c>
      <c r="C597" s="56" t="s">
        <v>2400</v>
      </c>
      <c r="D597" s="56" t="s">
        <v>1524</v>
      </c>
    </row>
    <row r="598" spans="1:4" ht="73.5" customHeight="1">
      <c r="A598" s="53" t="s">
        <v>2561</v>
      </c>
      <c r="B598" s="54" t="s">
        <v>2562</v>
      </c>
      <c r="C598" s="55" t="s">
        <v>1398</v>
      </c>
      <c r="D598" s="55" t="s">
        <v>2563</v>
      </c>
    </row>
    <row r="599" spans="1:4" ht="73.5" customHeight="1">
      <c r="A599" s="53" t="s">
        <v>837</v>
      </c>
      <c r="B599" s="54" t="s">
        <v>2564</v>
      </c>
      <c r="C599" s="56" t="s">
        <v>1956</v>
      </c>
      <c r="D599" s="56" t="s">
        <v>2565</v>
      </c>
    </row>
    <row r="600" spans="1:4" ht="73.5" customHeight="1">
      <c r="A600" s="57" t="s">
        <v>2566</v>
      </c>
      <c r="B600" s="58" t="s">
        <v>2567</v>
      </c>
      <c r="C600" s="56" t="s">
        <v>2568</v>
      </c>
      <c r="D600" s="56" t="s">
        <v>2509</v>
      </c>
    </row>
    <row r="601" spans="1:4" ht="73.5" customHeight="1">
      <c r="A601" s="57" t="s">
        <v>2569</v>
      </c>
      <c r="B601" s="58" t="s">
        <v>2570</v>
      </c>
      <c r="C601" s="56" t="s">
        <v>2375</v>
      </c>
      <c r="D601" s="56" t="s">
        <v>2571</v>
      </c>
    </row>
    <row r="602" spans="1:4" ht="73.5" customHeight="1">
      <c r="A602" s="53" t="s">
        <v>838</v>
      </c>
      <c r="B602" s="54" t="s">
        <v>2572</v>
      </c>
      <c r="C602" s="56" t="s">
        <v>2375</v>
      </c>
      <c r="D602" s="56" t="s">
        <v>2573</v>
      </c>
    </row>
    <row r="603" spans="1:4" ht="73.5" customHeight="1">
      <c r="A603" s="57" t="s">
        <v>839</v>
      </c>
      <c r="B603" s="58" t="s">
        <v>2574</v>
      </c>
      <c r="C603" s="56" t="s">
        <v>1524</v>
      </c>
      <c r="D603" s="56" t="s">
        <v>2575</v>
      </c>
    </row>
    <row r="604" spans="1:4" ht="73.5" customHeight="1">
      <c r="A604" s="61" t="s">
        <v>840</v>
      </c>
      <c r="B604" s="62" t="s">
        <v>2576</v>
      </c>
      <c r="C604" s="56" t="s">
        <v>1956</v>
      </c>
      <c r="D604" s="56" t="s">
        <v>2577</v>
      </c>
    </row>
    <row r="605" spans="1:4" ht="73.5" customHeight="1">
      <c r="A605" s="53" t="s">
        <v>2578</v>
      </c>
      <c r="B605" s="54" t="s">
        <v>2579</v>
      </c>
      <c r="C605" s="56" t="s">
        <v>2400</v>
      </c>
      <c r="D605" s="56" t="s">
        <v>2580</v>
      </c>
    </row>
    <row r="606" spans="1:4" ht="73.5" customHeight="1">
      <c r="A606" s="57" t="s">
        <v>2581</v>
      </c>
      <c r="B606" s="58" t="s">
        <v>2582</v>
      </c>
      <c r="C606" s="56" t="s">
        <v>1956</v>
      </c>
      <c r="D606" s="56" t="s">
        <v>2583</v>
      </c>
    </row>
    <row r="607" spans="1:4" ht="73.5" customHeight="1">
      <c r="A607" s="57" t="s">
        <v>2584</v>
      </c>
      <c r="B607" s="58" t="s">
        <v>2585</v>
      </c>
      <c r="C607" s="56" t="s">
        <v>2400</v>
      </c>
      <c r="D607" s="56" t="s">
        <v>2586</v>
      </c>
    </row>
    <row r="608" spans="1:4" ht="73.5" customHeight="1">
      <c r="A608" s="57" t="s">
        <v>2587</v>
      </c>
      <c r="B608" s="58" t="s">
        <v>2588</v>
      </c>
      <c r="C608" s="56" t="s">
        <v>2589</v>
      </c>
      <c r="D608" s="56" t="s">
        <v>2590</v>
      </c>
    </row>
    <row r="609" spans="1:4" ht="73.5" customHeight="1">
      <c r="A609" s="57" t="s">
        <v>2591</v>
      </c>
      <c r="B609" s="58" t="s">
        <v>2592</v>
      </c>
      <c r="C609" s="56" t="s">
        <v>2593</v>
      </c>
      <c r="D609" s="56" t="s">
        <v>2130</v>
      </c>
    </row>
    <row r="610" spans="1:4" ht="73.5" customHeight="1">
      <c r="A610" s="57" t="s">
        <v>841</v>
      </c>
      <c r="B610" s="58" t="s">
        <v>2594</v>
      </c>
      <c r="C610" s="56" t="s">
        <v>2400</v>
      </c>
      <c r="D610" s="56" t="s">
        <v>2595</v>
      </c>
    </row>
    <row r="611" spans="1:4" ht="73.5" customHeight="1">
      <c r="A611" s="57" t="s">
        <v>2596</v>
      </c>
      <c r="B611" s="58" t="s">
        <v>2597</v>
      </c>
      <c r="C611" s="56" t="s">
        <v>2598</v>
      </c>
      <c r="D611" s="56" t="s">
        <v>2599</v>
      </c>
    </row>
    <row r="612" spans="1:4" ht="73.5" customHeight="1">
      <c r="A612" s="53" t="s">
        <v>2600</v>
      </c>
      <c r="B612" s="63" t="s">
        <v>312</v>
      </c>
      <c r="C612" s="56" t="s">
        <v>2400</v>
      </c>
      <c r="D612" s="56" t="s">
        <v>2601</v>
      </c>
    </row>
    <row r="613" spans="1:4" ht="73.5" customHeight="1">
      <c r="A613" s="61" t="s">
        <v>842</v>
      </c>
      <c r="B613" s="62" t="s">
        <v>313</v>
      </c>
      <c r="C613" s="56" t="s">
        <v>2602</v>
      </c>
      <c r="D613" s="56" t="s">
        <v>2603</v>
      </c>
    </row>
    <row r="614" spans="1:4" ht="73.5" customHeight="1">
      <c r="A614" s="53" t="s">
        <v>843</v>
      </c>
      <c r="B614" s="54" t="s">
        <v>314</v>
      </c>
      <c r="C614" s="56" t="s">
        <v>2604</v>
      </c>
      <c r="D614" s="56" t="s">
        <v>2605</v>
      </c>
    </row>
    <row r="615" spans="1:4" ht="73.5" customHeight="1">
      <c r="A615" s="61" t="s">
        <v>844</v>
      </c>
      <c r="B615" s="62" t="s">
        <v>315</v>
      </c>
      <c r="C615" s="56" t="s">
        <v>1107</v>
      </c>
      <c r="D615" s="56" t="s">
        <v>2375</v>
      </c>
    </row>
    <row r="616" spans="1:4" ht="73.5" customHeight="1">
      <c r="A616" s="61" t="s">
        <v>845</v>
      </c>
      <c r="B616" s="62" t="s">
        <v>316</v>
      </c>
      <c r="C616" s="56" t="s">
        <v>1956</v>
      </c>
      <c r="D616" s="56" t="s">
        <v>2606</v>
      </c>
    </row>
    <row r="617" spans="1:4" ht="73.5" customHeight="1">
      <c r="A617" s="61" t="s">
        <v>846</v>
      </c>
      <c r="B617" s="62" t="s">
        <v>317</v>
      </c>
      <c r="C617" s="56" t="s">
        <v>1524</v>
      </c>
      <c r="D617" s="56" t="s">
        <v>2607</v>
      </c>
    </row>
    <row r="618" spans="1:4" ht="73.5" customHeight="1">
      <c r="A618" s="61" t="s">
        <v>847</v>
      </c>
      <c r="B618" s="62" t="s">
        <v>318</v>
      </c>
      <c r="C618" s="56" t="s">
        <v>2444</v>
      </c>
      <c r="D618" s="56" t="s">
        <v>2608</v>
      </c>
    </row>
    <row r="619" spans="1:4" ht="73.5" customHeight="1">
      <c r="A619" s="61" t="s">
        <v>848</v>
      </c>
      <c r="B619" s="62" t="s">
        <v>319</v>
      </c>
      <c r="C619" s="56" t="s">
        <v>2400</v>
      </c>
      <c r="D619" s="56" t="s">
        <v>2606</v>
      </c>
    </row>
    <row r="620" spans="1:4" ht="73.5" customHeight="1">
      <c r="A620" s="61" t="s">
        <v>849</v>
      </c>
      <c r="B620" s="62" t="s">
        <v>320</v>
      </c>
      <c r="C620" s="56" t="s">
        <v>2400</v>
      </c>
      <c r="D620" s="56" t="s">
        <v>2609</v>
      </c>
    </row>
    <row r="621" spans="1:4" ht="73.5" customHeight="1">
      <c r="A621" s="61" t="s">
        <v>850</v>
      </c>
      <c r="B621" s="62" t="s">
        <v>321</v>
      </c>
      <c r="C621" s="56" t="s">
        <v>2375</v>
      </c>
      <c r="D621" s="56" t="s">
        <v>2610</v>
      </c>
    </row>
    <row r="622" spans="1:4" ht="73.5" customHeight="1">
      <c r="A622" s="61" t="s">
        <v>851</v>
      </c>
      <c r="B622" s="62" t="s">
        <v>322</v>
      </c>
      <c r="C622" s="56" t="s">
        <v>1956</v>
      </c>
      <c r="D622" s="56" t="s">
        <v>2611</v>
      </c>
    </row>
    <row r="623" spans="1:4" ht="73.5" customHeight="1">
      <c r="A623" s="61" t="s">
        <v>852</v>
      </c>
      <c r="B623" s="62" t="s">
        <v>323</v>
      </c>
      <c r="C623" s="56" t="s">
        <v>2444</v>
      </c>
      <c r="D623" s="56" t="s">
        <v>2612</v>
      </c>
    </row>
    <row r="624" spans="1:4" ht="73.5" customHeight="1">
      <c r="A624" s="61" t="s">
        <v>853</v>
      </c>
      <c r="B624" s="62" t="s">
        <v>324</v>
      </c>
      <c r="C624" s="56" t="s">
        <v>2375</v>
      </c>
      <c r="D624" s="56" t="s">
        <v>2613</v>
      </c>
    </row>
    <row r="625" spans="1:4" ht="73.5" customHeight="1">
      <c r="A625" s="61" t="s">
        <v>854</v>
      </c>
      <c r="B625" s="62" t="s">
        <v>325</v>
      </c>
      <c r="C625" s="56" t="s">
        <v>1524</v>
      </c>
      <c r="D625" s="56" t="s">
        <v>2614</v>
      </c>
    </row>
    <row r="626" spans="1:4" ht="73.5" customHeight="1">
      <c r="A626" s="61" t="s">
        <v>855</v>
      </c>
      <c r="B626" s="62" t="s">
        <v>326</v>
      </c>
      <c r="C626" s="56" t="s">
        <v>2400</v>
      </c>
      <c r="D626" s="56" t="s">
        <v>2612</v>
      </c>
    </row>
    <row r="627" spans="1:4" ht="73.5" customHeight="1">
      <c r="A627" s="53" t="s">
        <v>2615</v>
      </c>
      <c r="B627" s="54" t="s">
        <v>2616</v>
      </c>
      <c r="C627" s="56" t="s">
        <v>2617</v>
      </c>
      <c r="D627" s="56" t="s">
        <v>2618</v>
      </c>
    </row>
    <row r="628" spans="1:4" ht="73.5" customHeight="1">
      <c r="A628" s="57" t="s">
        <v>2619</v>
      </c>
      <c r="B628" s="58" t="s">
        <v>2620</v>
      </c>
      <c r="C628" s="55" t="s">
        <v>2147</v>
      </c>
      <c r="D628" s="55" t="s">
        <v>2621</v>
      </c>
    </row>
    <row r="629" spans="1:4" ht="73.5" customHeight="1">
      <c r="A629" s="57" t="s">
        <v>856</v>
      </c>
      <c r="B629" s="58" t="s">
        <v>1302</v>
      </c>
      <c r="C629" s="56" t="s">
        <v>2400</v>
      </c>
      <c r="D629" s="56" t="s">
        <v>2622</v>
      </c>
    </row>
    <row r="630" spans="1:4" ht="73.5" customHeight="1">
      <c r="A630" s="57" t="s">
        <v>857</v>
      </c>
      <c r="B630" s="58" t="s">
        <v>2623</v>
      </c>
      <c r="C630" s="56" t="s">
        <v>2015</v>
      </c>
      <c r="D630" s="56" t="s">
        <v>2624</v>
      </c>
    </row>
    <row r="631" spans="1:4" ht="73.5" customHeight="1">
      <c r="A631" s="61" t="s">
        <v>2625</v>
      </c>
      <c r="B631" s="62" t="s">
        <v>327</v>
      </c>
      <c r="C631" s="56" t="s">
        <v>2400</v>
      </c>
      <c r="D631" s="56" t="s">
        <v>2626</v>
      </c>
    </row>
    <row r="632" spans="1:4" ht="73.5" customHeight="1">
      <c r="A632" s="61" t="s">
        <v>858</v>
      </c>
      <c r="B632" s="62" t="s">
        <v>328</v>
      </c>
      <c r="C632" s="56" t="s">
        <v>2400</v>
      </c>
      <c r="D632" s="56" t="s">
        <v>2627</v>
      </c>
    </row>
    <row r="633" spans="1:4" ht="73.5" customHeight="1">
      <c r="A633" s="57" t="s">
        <v>859</v>
      </c>
      <c r="B633" s="58" t="s">
        <v>329</v>
      </c>
      <c r="C633" s="56" t="s">
        <v>1956</v>
      </c>
      <c r="D633" s="56" t="s">
        <v>2628</v>
      </c>
    </row>
    <row r="634" spans="1:4" ht="73.5" customHeight="1">
      <c r="A634" s="61" t="s">
        <v>860</v>
      </c>
      <c r="B634" s="62" t="s">
        <v>2629</v>
      </c>
      <c r="C634" s="56" t="s">
        <v>1524</v>
      </c>
      <c r="D634" s="56" t="s">
        <v>2429</v>
      </c>
    </row>
    <row r="635" spans="1:4" ht="73.5" customHeight="1">
      <c r="A635" s="61" t="s">
        <v>861</v>
      </c>
      <c r="B635" s="62" t="s">
        <v>2630</v>
      </c>
      <c r="C635" s="56" t="s">
        <v>2400</v>
      </c>
      <c r="D635" s="56" t="s">
        <v>2444</v>
      </c>
    </row>
    <row r="636" spans="1:4" ht="73.5" customHeight="1">
      <c r="A636" s="61" t="s">
        <v>862</v>
      </c>
      <c r="B636" s="62" t="s">
        <v>2631</v>
      </c>
      <c r="C636" s="56" t="s">
        <v>2400</v>
      </c>
      <c r="D636" s="56" t="s">
        <v>1956</v>
      </c>
    </row>
    <row r="637" spans="1:4" ht="73.5" customHeight="1">
      <c r="A637" s="61" t="s">
        <v>863</v>
      </c>
      <c r="B637" s="62" t="s">
        <v>2632</v>
      </c>
      <c r="C637" s="56" t="s">
        <v>1956</v>
      </c>
      <c r="D637" s="56" t="s">
        <v>2375</v>
      </c>
    </row>
    <row r="638" spans="1:4" ht="73.5" customHeight="1">
      <c r="A638" s="53" t="s">
        <v>864</v>
      </c>
      <c r="B638" s="54" t="s">
        <v>330</v>
      </c>
      <c r="C638" s="56" t="s">
        <v>2633</v>
      </c>
      <c r="D638" s="56" t="s">
        <v>2634</v>
      </c>
    </row>
    <row r="639" spans="1:4" ht="73.5" customHeight="1">
      <c r="A639" s="57" t="s">
        <v>2635</v>
      </c>
      <c r="B639" s="58" t="s">
        <v>2636</v>
      </c>
      <c r="C639" s="56" t="s">
        <v>2637</v>
      </c>
      <c r="D639" s="56" t="s">
        <v>2638</v>
      </c>
    </row>
    <row r="640" spans="1:4" ht="73.5" customHeight="1">
      <c r="A640" s="57" t="s">
        <v>865</v>
      </c>
      <c r="B640" s="58" t="s">
        <v>331</v>
      </c>
      <c r="C640" s="56" t="s">
        <v>2015</v>
      </c>
      <c r="D640" s="56" t="s">
        <v>2639</v>
      </c>
    </row>
    <row r="641" spans="1:4" ht="73.5" customHeight="1">
      <c r="A641" s="53" t="s">
        <v>866</v>
      </c>
      <c r="B641" s="54" t="s">
        <v>2640</v>
      </c>
      <c r="C641" s="56" t="s">
        <v>1956</v>
      </c>
      <c r="D641" s="56" t="s">
        <v>2641</v>
      </c>
    </row>
    <row r="642" spans="1:4" ht="73.5" customHeight="1">
      <c r="A642" s="57" t="s">
        <v>2642</v>
      </c>
      <c r="B642" s="58" t="s">
        <v>2643</v>
      </c>
      <c r="C642" s="56" t="s">
        <v>2551</v>
      </c>
      <c r="D642" s="56" t="s">
        <v>2644</v>
      </c>
    </row>
    <row r="643" spans="1:4" ht="73.5" customHeight="1">
      <c r="A643" s="57" t="s">
        <v>867</v>
      </c>
      <c r="B643" s="58" t="s">
        <v>2645</v>
      </c>
      <c r="C643" s="56" t="s">
        <v>2633</v>
      </c>
      <c r="D643" s="56" t="s">
        <v>1183</v>
      </c>
    </row>
    <row r="644" spans="1:4" ht="73.5" customHeight="1">
      <c r="A644" s="57" t="s">
        <v>868</v>
      </c>
      <c r="B644" s="58" t="s">
        <v>332</v>
      </c>
      <c r="C644" s="56" t="s">
        <v>2633</v>
      </c>
      <c r="D644" s="56" t="s">
        <v>2646</v>
      </c>
    </row>
    <row r="645" spans="1:4" ht="73.5" customHeight="1">
      <c r="A645" s="53" t="s">
        <v>869</v>
      </c>
      <c r="B645" s="54" t="s">
        <v>2647</v>
      </c>
      <c r="C645" s="55" t="s">
        <v>2648</v>
      </c>
      <c r="D645" s="55" t="s">
        <v>2649</v>
      </c>
    </row>
    <row r="646" spans="1:4" ht="73.5" customHeight="1">
      <c r="A646" s="57" t="s">
        <v>870</v>
      </c>
      <c r="B646" s="58" t="s">
        <v>2650</v>
      </c>
      <c r="C646" s="56" t="s">
        <v>2493</v>
      </c>
      <c r="D646" s="56" t="s">
        <v>2651</v>
      </c>
    </row>
    <row r="647" spans="1:4" ht="73.5" customHeight="1">
      <c r="A647" s="61" t="s">
        <v>871</v>
      </c>
      <c r="B647" s="62" t="s">
        <v>333</v>
      </c>
      <c r="C647" s="56" t="s">
        <v>2375</v>
      </c>
      <c r="D647" s="56" t="s">
        <v>2652</v>
      </c>
    </row>
    <row r="648" spans="1:4" ht="73.5" customHeight="1">
      <c r="A648" s="61" t="s">
        <v>872</v>
      </c>
      <c r="B648" s="62" t="s">
        <v>334</v>
      </c>
      <c r="C648" s="56" t="s">
        <v>2444</v>
      </c>
      <c r="D648" s="56" t="s">
        <v>2633</v>
      </c>
    </row>
    <row r="649" spans="1:4" ht="73.5" customHeight="1">
      <c r="A649" s="53" t="s">
        <v>2653</v>
      </c>
      <c r="B649" s="54" t="s">
        <v>2654</v>
      </c>
      <c r="C649" s="56" t="s">
        <v>2655</v>
      </c>
      <c r="D649" s="56" t="s">
        <v>2656</v>
      </c>
    </row>
    <row r="650" spans="1:4" ht="73.5" customHeight="1">
      <c r="A650" s="57" t="s">
        <v>2657</v>
      </c>
      <c r="B650" s="58" t="s">
        <v>2658</v>
      </c>
      <c r="C650" s="56" t="s">
        <v>2015</v>
      </c>
      <c r="D650" s="56" t="s">
        <v>2659</v>
      </c>
    </row>
    <row r="651" spans="1:4" ht="73.5" customHeight="1">
      <c r="A651" s="57" t="s">
        <v>873</v>
      </c>
      <c r="B651" s="58" t="s">
        <v>2660</v>
      </c>
      <c r="C651" s="56" t="s">
        <v>2655</v>
      </c>
      <c r="D651" s="56" t="s">
        <v>2661</v>
      </c>
    </row>
    <row r="652" spans="1:4" ht="73.5" customHeight="1">
      <c r="A652" s="57" t="s">
        <v>2662</v>
      </c>
      <c r="B652" s="58" t="s">
        <v>2663</v>
      </c>
      <c r="C652" s="56" t="s">
        <v>1956</v>
      </c>
      <c r="D652" s="56" t="s">
        <v>2130</v>
      </c>
    </row>
    <row r="653" spans="1:4" ht="73.5" customHeight="1">
      <c r="A653" s="53" t="s">
        <v>874</v>
      </c>
      <c r="B653" s="54" t="s">
        <v>2664</v>
      </c>
      <c r="C653" s="56" t="s">
        <v>2633</v>
      </c>
      <c r="D653" s="56" t="s">
        <v>2665</v>
      </c>
    </row>
    <row r="654" spans="1:4" ht="73.5" customHeight="1">
      <c r="A654" s="57" t="s">
        <v>875</v>
      </c>
      <c r="B654" s="58" t="s">
        <v>2666</v>
      </c>
      <c r="C654" s="56" t="s">
        <v>1956</v>
      </c>
      <c r="D654" s="56" t="s">
        <v>2667</v>
      </c>
    </row>
    <row r="655" spans="1:4" ht="73.5" customHeight="1">
      <c r="A655" s="57" t="s">
        <v>876</v>
      </c>
      <c r="B655" s="58" t="s">
        <v>2668</v>
      </c>
      <c r="C655" s="56" t="s">
        <v>1956</v>
      </c>
      <c r="D655" s="56" t="s">
        <v>2669</v>
      </c>
    </row>
    <row r="656" spans="1:4" ht="73.5" customHeight="1">
      <c r="A656" s="57" t="s">
        <v>877</v>
      </c>
      <c r="B656" s="58" t="s">
        <v>335</v>
      </c>
      <c r="C656" s="56" t="s">
        <v>1956</v>
      </c>
      <c r="D656" s="56" t="s">
        <v>2670</v>
      </c>
    </row>
    <row r="657" spans="1:4" ht="73.5" customHeight="1">
      <c r="A657" s="53" t="s">
        <v>878</v>
      </c>
      <c r="B657" s="54" t="s">
        <v>336</v>
      </c>
      <c r="C657" s="56" t="s">
        <v>2400</v>
      </c>
      <c r="D657" s="56" t="s">
        <v>2671</v>
      </c>
    </row>
    <row r="658" spans="1:4" ht="73.5" customHeight="1">
      <c r="A658" s="57" t="s">
        <v>879</v>
      </c>
      <c r="B658" s="58" t="s">
        <v>337</v>
      </c>
      <c r="C658" s="56" t="s">
        <v>1956</v>
      </c>
      <c r="D658" s="56" t="s">
        <v>2672</v>
      </c>
    </row>
    <row r="659" spans="1:4" ht="73.5" customHeight="1">
      <c r="A659" s="53" t="s">
        <v>880</v>
      </c>
      <c r="B659" s="54" t="s">
        <v>338</v>
      </c>
      <c r="C659" s="56" t="s">
        <v>2633</v>
      </c>
      <c r="D659" s="56" t="s">
        <v>2673</v>
      </c>
    </row>
    <row r="660" spans="1:4" ht="73.5" customHeight="1">
      <c r="A660" s="53" t="s">
        <v>881</v>
      </c>
      <c r="B660" s="63" t="s">
        <v>2674</v>
      </c>
      <c r="C660" s="56" t="s">
        <v>1562</v>
      </c>
      <c r="D660" s="56" t="s">
        <v>2675</v>
      </c>
    </row>
    <row r="661" spans="1:4" ht="73.5" customHeight="1">
      <c r="A661" s="57" t="s">
        <v>2676</v>
      </c>
      <c r="B661" s="58" t="s">
        <v>339</v>
      </c>
      <c r="C661" s="56" t="s">
        <v>2633</v>
      </c>
      <c r="D661" s="56" t="s">
        <v>2677</v>
      </c>
    </row>
    <row r="662" spans="1:4" ht="73.5" customHeight="1">
      <c r="A662" s="61" t="s">
        <v>882</v>
      </c>
      <c r="B662" s="62" t="s">
        <v>340</v>
      </c>
      <c r="C662" s="56" t="s">
        <v>1524</v>
      </c>
      <c r="D662" s="56" t="s">
        <v>2678</v>
      </c>
    </row>
    <row r="663" spans="1:4" ht="73.5" customHeight="1">
      <c r="A663" s="61" t="s">
        <v>883</v>
      </c>
      <c r="B663" s="62" t="s">
        <v>341</v>
      </c>
      <c r="C663" s="56" t="s">
        <v>1956</v>
      </c>
      <c r="D663" s="56" t="s">
        <v>2679</v>
      </c>
    </row>
    <row r="664" spans="1:4" ht="73.5" customHeight="1">
      <c r="A664" s="53" t="s">
        <v>884</v>
      </c>
      <c r="B664" s="63" t="s">
        <v>342</v>
      </c>
      <c r="C664" s="56" t="s">
        <v>1956</v>
      </c>
      <c r="D664" s="56" t="s">
        <v>2680</v>
      </c>
    </row>
    <row r="665" spans="1:4" ht="73.5" customHeight="1">
      <c r="A665" s="57" t="s">
        <v>2681</v>
      </c>
      <c r="B665" s="58" t="s">
        <v>343</v>
      </c>
      <c r="C665" s="56" t="s">
        <v>2400</v>
      </c>
      <c r="D665" s="56" t="s">
        <v>2415</v>
      </c>
    </row>
    <row r="666" spans="1:4" ht="73.5" customHeight="1">
      <c r="A666" s="57" t="s">
        <v>2682</v>
      </c>
      <c r="B666" s="58" t="s">
        <v>344</v>
      </c>
      <c r="C666" s="56" t="s">
        <v>2683</v>
      </c>
      <c r="D666" s="56" t="s">
        <v>2684</v>
      </c>
    </row>
    <row r="667" spans="1:4" ht="73.5" customHeight="1">
      <c r="A667" s="57" t="s">
        <v>2685</v>
      </c>
      <c r="B667" s="58" t="s">
        <v>345</v>
      </c>
      <c r="C667" s="55" t="s">
        <v>1398</v>
      </c>
      <c r="D667" s="55" t="s">
        <v>2686</v>
      </c>
    </row>
    <row r="668" spans="1:4" ht="73.5" customHeight="1">
      <c r="A668" s="61" t="s">
        <v>885</v>
      </c>
      <c r="B668" s="62" t="s">
        <v>346</v>
      </c>
      <c r="C668" s="56" t="s">
        <v>1956</v>
      </c>
      <c r="D668" s="56" t="s">
        <v>2687</v>
      </c>
    </row>
    <row r="669" spans="1:4" ht="73.5" customHeight="1">
      <c r="A669" s="53" t="s">
        <v>2688</v>
      </c>
      <c r="B669" s="63" t="s">
        <v>347</v>
      </c>
      <c r="C669" s="56" t="s">
        <v>2683</v>
      </c>
      <c r="D669" s="56" t="s">
        <v>2689</v>
      </c>
    </row>
    <row r="670" spans="1:4" ht="73.5" customHeight="1">
      <c r="A670" s="61" t="s">
        <v>886</v>
      </c>
      <c r="B670" s="62" t="s">
        <v>348</v>
      </c>
      <c r="C670" s="56" t="s">
        <v>2690</v>
      </c>
      <c r="D670" s="56" t="s">
        <v>2691</v>
      </c>
    </row>
    <row r="671" spans="1:4" ht="73.5" customHeight="1">
      <c r="A671" s="53" t="s">
        <v>887</v>
      </c>
      <c r="B671" s="63" t="s">
        <v>349</v>
      </c>
      <c r="C671" s="56" t="s">
        <v>1956</v>
      </c>
      <c r="D671" s="56" t="s">
        <v>2692</v>
      </c>
    </row>
    <row r="672" spans="1:4" ht="73.5" customHeight="1">
      <c r="A672" s="61" t="s">
        <v>888</v>
      </c>
      <c r="B672" s="62" t="s">
        <v>350</v>
      </c>
      <c r="C672" s="56" t="s">
        <v>1956</v>
      </c>
      <c r="D672" s="56" t="s">
        <v>1412</v>
      </c>
    </row>
    <row r="673" spans="1:4" ht="73.5" customHeight="1">
      <c r="A673" s="61" t="s">
        <v>889</v>
      </c>
      <c r="B673" s="62" t="s">
        <v>351</v>
      </c>
      <c r="C673" s="56" t="s">
        <v>2633</v>
      </c>
      <c r="D673" s="56" t="s">
        <v>2693</v>
      </c>
    </row>
    <row r="674" spans="1:4" ht="73.5" customHeight="1">
      <c r="A674" s="57" t="s">
        <v>2694</v>
      </c>
      <c r="B674" s="58" t="s">
        <v>352</v>
      </c>
      <c r="C674" s="55" t="s">
        <v>1398</v>
      </c>
      <c r="D674" s="55" t="s">
        <v>2695</v>
      </c>
    </row>
    <row r="675" spans="1:4" ht="73.5" customHeight="1">
      <c r="A675" s="61" t="s">
        <v>890</v>
      </c>
      <c r="B675" s="62" t="s">
        <v>353</v>
      </c>
      <c r="C675" s="56" t="s">
        <v>2400</v>
      </c>
      <c r="D675" s="56" t="s">
        <v>2696</v>
      </c>
    </row>
    <row r="676" spans="1:4" ht="73.5" customHeight="1">
      <c r="A676" s="61" t="s">
        <v>891</v>
      </c>
      <c r="B676" s="62" t="s">
        <v>354</v>
      </c>
      <c r="C676" s="56" t="s">
        <v>2633</v>
      </c>
      <c r="D676" s="56" t="s">
        <v>2697</v>
      </c>
    </row>
    <row r="677" spans="1:4" ht="73.5" customHeight="1">
      <c r="A677" s="61" t="s">
        <v>892</v>
      </c>
      <c r="B677" s="62" t="s">
        <v>355</v>
      </c>
      <c r="C677" s="56" t="s">
        <v>2444</v>
      </c>
      <c r="D677" s="56" t="s">
        <v>2608</v>
      </c>
    </row>
    <row r="678" spans="1:4" ht="73.5" customHeight="1">
      <c r="A678" s="61" t="s">
        <v>893</v>
      </c>
      <c r="B678" s="62" t="s">
        <v>356</v>
      </c>
      <c r="C678" s="56" t="s">
        <v>2444</v>
      </c>
      <c r="D678" s="56" t="s">
        <v>2698</v>
      </c>
    </row>
    <row r="679" spans="1:4" ht="73.5" customHeight="1">
      <c r="A679" s="61" t="s">
        <v>894</v>
      </c>
      <c r="B679" s="62" t="s">
        <v>357</v>
      </c>
      <c r="C679" s="56" t="s">
        <v>2699</v>
      </c>
      <c r="D679" s="56" t="s">
        <v>2700</v>
      </c>
    </row>
    <row r="680" spans="1:4" ht="73.5" customHeight="1">
      <c r="A680" s="57" t="s">
        <v>2701</v>
      </c>
      <c r="B680" s="58" t="s">
        <v>358</v>
      </c>
      <c r="C680" s="56" t="s">
        <v>2702</v>
      </c>
      <c r="D680" s="56" t="s">
        <v>2703</v>
      </c>
    </row>
    <row r="681" spans="1:4" ht="73.5" customHeight="1">
      <c r="A681" s="53" t="s">
        <v>2704</v>
      </c>
      <c r="B681" s="54" t="s">
        <v>359</v>
      </c>
      <c r="C681" s="56" t="s">
        <v>2705</v>
      </c>
      <c r="D681" s="56" t="s">
        <v>2706</v>
      </c>
    </row>
    <row r="682" spans="1:4" ht="73.5" customHeight="1">
      <c r="A682" s="57" t="s">
        <v>2707</v>
      </c>
      <c r="B682" s="58" t="s">
        <v>360</v>
      </c>
      <c r="C682" s="56" t="s">
        <v>2633</v>
      </c>
      <c r="D682" s="56" t="s">
        <v>2708</v>
      </c>
    </row>
    <row r="683" spans="1:4" ht="73.5" customHeight="1">
      <c r="A683" s="57" t="s">
        <v>2709</v>
      </c>
      <c r="B683" s="58" t="s">
        <v>361</v>
      </c>
      <c r="C683" s="55" t="s">
        <v>1639</v>
      </c>
      <c r="D683" s="55" t="s">
        <v>2710</v>
      </c>
    </row>
    <row r="684" spans="1:4" ht="73.5" customHeight="1">
      <c r="A684" s="57" t="s">
        <v>895</v>
      </c>
      <c r="B684" s="58" t="s">
        <v>362</v>
      </c>
      <c r="C684" s="56" t="s">
        <v>2444</v>
      </c>
      <c r="D684" s="56" t="s">
        <v>2711</v>
      </c>
    </row>
    <row r="685" spans="1:4" ht="73.5" customHeight="1">
      <c r="A685" s="53" t="s">
        <v>2712</v>
      </c>
      <c r="B685" s="63" t="s">
        <v>363</v>
      </c>
      <c r="C685" s="56" t="s">
        <v>2444</v>
      </c>
      <c r="D685" s="56" t="s">
        <v>2713</v>
      </c>
    </row>
    <row r="686" spans="1:4" ht="73.5" customHeight="1">
      <c r="A686" s="53" t="s">
        <v>2714</v>
      </c>
      <c r="B686" s="54" t="s">
        <v>2715</v>
      </c>
      <c r="C686" s="55" t="s">
        <v>2716</v>
      </c>
      <c r="D686" s="55" t="s">
        <v>3455</v>
      </c>
    </row>
    <row r="687" spans="1:4" ht="73.5" customHeight="1">
      <c r="A687" s="57" t="s">
        <v>896</v>
      </c>
      <c r="B687" s="58" t="s">
        <v>2717</v>
      </c>
      <c r="C687" s="56" t="s">
        <v>2655</v>
      </c>
      <c r="D687" s="56" t="s">
        <v>2718</v>
      </c>
    </row>
    <row r="688" spans="1:4" ht="73.5" customHeight="1">
      <c r="A688" s="53" t="s">
        <v>2719</v>
      </c>
      <c r="B688" s="54" t="s">
        <v>364</v>
      </c>
      <c r="C688" s="56" t="s">
        <v>1581</v>
      </c>
      <c r="D688" s="56" t="s">
        <v>2720</v>
      </c>
    </row>
    <row r="689" spans="1:4" ht="73.5" customHeight="1">
      <c r="A689" s="57" t="s">
        <v>897</v>
      </c>
      <c r="B689" s="58" t="s">
        <v>2721</v>
      </c>
      <c r="C689" s="56" t="s">
        <v>2722</v>
      </c>
      <c r="D689" s="56" t="s">
        <v>1430</v>
      </c>
    </row>
    <row r="690" spans="1:4" ht="73.5" customHeight="1">
      <c r="A690" s="57" t="s">
        <v>2723</v>
      </c>
      <c r="B690" s="58" t="s">
        <v>2724</v>
      </c>
      <c r="C690" s="56" t="s">
        <v>2488</v>
      </c>
      <c r="D690" s="56" t="s">
        <v>1994</v>
      </c>
    </row>
    <row r="691" spans="1:4" ht="73.5" customHeight="1">
      <c r="A691" s="57" t="s">
        <v>2725</v>
      </c>
      <c r="B691" s="58" t="s">
        <v>2726</v>
      </c>
      <c r="C691" s="56" t="s">
        <v>2288</v>
      </c>
      <c r="D691" s="56" t="s">
        <v>2727</v>
      </c>
    </row>
    <row r="692" spans="1:4" ht="73.5" customHeight="1">
      <c r="A692" s="57" t="s">
        <v>898</v>
      </c>
      <c r="B692" s="58" t="s">
        <v>2728</v>
      </c>
      <c r="C692" s="55" t="s">
        <v>1398</v>
      </c>
      <c r="D692" s="55" t="s">
        <v>2729</v>
      </c>
    </row>
    <row r="693" spans="1:4" ht="73.5" customHeight="1">
      <c r="A693" s="53" t="s">
        <v>899</v>
      </c>
      <c r="B693" s="54" t="s">
        <v>2730</v>
      </c>
      <c r="C693" s="56" t="s">
        <v>2633</v>
      </c>
      <c r="D693" s="56" t="s">
        <v>2731</v>
      </c>
    </row>
    <row r="694" spans="1:4" ht="73.5" customHeight="1">
      <c r="A694" s="57" t="s">
        <v>900</v>
      </c>
      <c r="B694" s="58" t="s">
        <v>2732</v>
      </c>
      <c r="C694" s="56" t="s">
        <v>2683</v>
      </c>
      <c r="D694" s="56" t="s">
        <v>2733</v>
      </c>
    </row>
    <row r="695" spans="1:4" ht="73.5" customHeight="1">
      <c r="A695" s="57" t="s">
        <v>901</v>
      </c>
      <c r="B695" s="58" t="s">
        <v>2734</v>
      </c>
      <c r="C695" s="56" t="s">
        <v>2633</v>
      </c>
      <c r="D695" s="56" t="s">
        <v>2735</v>
      </c>
    </row>
    <row r="696" spans="1:4" ht="73.5" customHeight="1">
      <c r="A696" s="57" t="s">
        <v>2736</v>
      </c>
      <c r="B696" s="58" t="s">
        <v>2734</v>
      </c>
      <c r="C696" s="56" t="s">
        <v>2400</v>
      </c>
      <c r="D696" s="56" t="s">
        <v>2737</v>
      </c>
    </row>
    <row r="697" spans="1:4" ht="73.5" customHeight="1">
      <c r="A697" s="57" t="s">
        <v>2738</v>
      </c>
      <c r="B697" s="58" t="s">
        <v>2739</v>
      </c>
      <c r="C697" s="56" t="s">
        <v>2655</v>
      </c>
      <c r="D697" s="68" t="s">
        <v>2740</v>
      </c>
    </row>
    <row r="698" spans="1:4" ht="73.5" customHeight="1">
      <c r="A698" s="53" t="s">
        <v>2741</v>
      </c>
      <c r="B698" s="63" t="s">
        <v>2742</v>
      </c>
      <c r="C698" s="56" t="s">
        <v>2633</v>
      </c>
      <c r="D698" s="56" t="s">
        <v>2743</v>
      </c>
    </row>
    <row r="699" spans="1:4" ht="73.5" customHeight="1">
      <c r="A699" s="57" t="s">
        <v>2744</v>
      </c>
      <c r="B699" s="58" t="s">
        <v>2745</v>
      </c>
      <c r="C699" s="56" t="s">
        <v>1956</v>
      </c>
      <c r="D699" s="56" t="s">
        <v>2746</v>
      </c>
    </row>
    <row r="700" spans="1:4" ht="73.5" customHeight="1">
      <c r="A700" s="53" t="s">
        <v>902</v>
      </c>
      <c r="B700" s="54" t="s">
        <v>2747</v>
      </c>
      <c r="C700" s="56" t="s">
        <v>2444</v>
      </c>
      <c r="D700" s="56" t="s">
        <v>2748</v>
      </c>
    </row>
    <row r="701" spans="1:4" ht="73.5" customHeight="1">
      <c r="A701" s="57" t="s">
        <v>2749</v>
      </c>
      <c r="B701" s="58" t="s">
        <v>2750</v>
      </c>
      <c r="C701" s="56" t="s">
        <v>2633</v>
      </c>
      <c r="D701" s="56" t="s">
        <v>1431</v>
      </c>
    </row>
    <row r="702" spans="1:4" ht="73.5" customHeight="1">
      <c r="A702" s="61" t="s">
        <v>903</v>
      </c>
      <c r="B702" s="62" t="s">
        <v>365</v>
      </c>
      <c r="C702" s="56" t="s">
        <v>1524</v>
      </c>
      <c r="D702" s="56" t="s">
        <v>2751</v>
      </c>
    </row>
    <row r="703" spans="1:4" ht="73.5" customHeight="1">
      <c r="A703" s="57" t="s">
        <v>2752</v>
      </c>
      <c r="B703" s="58" t="s">
        <v>2753</v>
      </c>
      <c r="C703" s="56" t="s">
        <v>2444</v>
      </c>
      <c r="D703" s="56" t="s">
        <v>2754</v>
      </c>
    </row>
    <row r="704" spans="1:4" ht="73.5" customHeight="1">
      <c r="A704" s="57" t="s">
        <v>904</v>
      </c>
      <c r="B704" s="58" t="s">
        <v>2755</v>
      </c>
      <c r="C704" s="56" t="s">
        <v>2633</v>
      </c>
      <c r="D704" s="56" t="s">
        <v>1158</v>
      </c>
    </row>
    <row r="705" spans="1:4" ht="73.5" customHeight="1">
      <c r="A705" s="57" t="s">
        <v>905</v>
      </c>
      <c r="B705" s="58" t="s">
        <v>2756</v>
      </c>
      <c r="C705" s="56" t="s">
        <v>2757</v>
      </c>
      <c r="D705" s="56" t="s">
        <v>2758</v>
      </c>
    </row>
    <row r="706" spans="1:4" ht="73.5" customHeight="1">
      <c r="A706" s="57" t="s">
        <v>2759</v>
      </c>
      <c r="B706" s="58" t="s">
        <v>2760</v>
      </c>
      <c r="C706" s="56" t="s">
        <v>2456</v>
      </c>
      <c r="D706" s="56" t="s">
        <v>2761</v>
      </c>
    </row>
    <row r="707" spans="1:4" ht="73.5" customHeight="1">
      <c r="A707" s="61" t="s">
        <v>906</v>
      </c>
      <c r="B707" s="62" t="s">
        <v>366</v>
      </c>
      <c r="C707" s="56" t="s">
        <v>2400</v>
      </c>
      <c r="D707" s="56" t="s">
        <v>2762</v>
      </c>
    </row>
    <row r="708" spans="1:4" ht="73.5" customHeight="1">
      <c r="A708" s="61" t="s">
        <v>907</v>
      </c>
      <c r="B708" s="62" t="s">
        <v>367</v>
      </c>
      <c r="C708" s="56" t="s">
        <v>1524</v>
      </c>
      <c r="D708" s="56" t="s">
        <v>2763</v>
      </c>
    </row>
    <row r="709" spans="1:4" ht="73.5" customHeight="1">
      <c r="A709" s="61" t="s">
        <v>908</v>
      </c>
      <c r="B709" s="62" t="s">
        <v>368</v>
      </c>
      <c r="C709" s="56" t="s">
        <v>1956</v>
      </c>
      <c r="D709" s="56" t="s">
        <v>2764</v>
      </c>
    </row>
    <row r="710" spans="1:4" ht="73.5" customHeight="1">
      <c r="A710" s="57" t="s">
        <v>909</v>
      </c>
      <c r="B710" s="58" t="s">
        <v>2765</v>
      </c>
      <c r="C710" s="56" t="s">
        <v>2633</v>
      </c>
      <c r="D710" s="56" t="s">
        <v>2766</v>
      </c>
    </row>
    <row r="711" spans="1:4" ht="73.5" customHeight="1">
      <c r="A711" s="53" t="s">
        <v>910</v>
      </c>
      <c r="B711" s="54" t="s">
        <v>2767</v>
      </c>
      <c r="C711" s="56" t="s">
        <v>2400</v>
      </c>
      <c r="D711" s="56" t="s">
        <v>2768</v>
      </c>
    </row>
    <row r="712" spans="1:4" ht="73.5" customHeight="1">
      <c r="A712" s="57" t="s">
        <v>2769</v>
      </c>
      <c r="B712" s="58" t="s">
        <v>2770</v>
      </c>
      <c r="C712" s="56" t="s">
        <v>2400</v>
      </c>
      <c r="D712" s="56" t="s">
        <v>2771</v>
      </c>
    </row>
    <row r="713" spans="1:4" ht="73.5" customHeight="1">
      <c r="A713" s="57" t="s">
        <v>2772</v>
      </c>
      <c r="B713" s="58" t="s">
        <v>2773</v>
      </c>
      <c r="C713" s="56" t="s">
        <v>1956</v>
      </c>
      <c r="D713" s="56" t="s">
        <v>2774</v>
      </c>
    </row>
    <row r="714" spans="1:4" ht="73.5" customHeight="1">
      <c r="A714" s="57" t="s">
        <v>911</v>
      </c>
      <c r="B714" s="58" t="s">
        <v>369</v>
      </c>
      <c r="C714" s="56" t="s">
        <v>2775</v>
      </c>
      <c r="D714" s="56" t="s">
        <v>1159</v>
      </c>
    </row>
    <row r="715" spans="1:4" ht="73.5" customHeight="1">
      <c r="A715" s="57" t="s">
        <v>912</v>
      </c>
      <c r="B715" s="58" t="s">
        <v>370</v>
      </c>
      <c r="C715" s="56" t="s">
        <v>2466</v>
      </c>
      <c r="D715" s="56" t="s">
        <v>1160</v>
      </c>
    </row>
    <row r="716" spans="1:4" ht="73.5" customHeight="1">
      <c r="A716" s="53" t="s">
        <v>2776</v>
      </c>
      <c r="B716" s="54" t="s">
        <v>371</v>
      </c>
      <c r="C716" s="56" t="s">
        <v>2777</v>
      </c>
      <c r="D716" s="56" t="s">
        <v>1161</v>
      </c>
    </row>
    <row r="717" spans="1:4" ht="73.5" customHeight="1">
      <c r="A717" s="53" t="s">
        <v>2778</v>
      </c>
      <c r="B717" s="54" t="s">
        <v>372</v>
      </c>
      <c r="C717" s="56" t="s">
        <v>2444</v>
      </c>
      <c r="D717" s="56" t="s">
        <v>1184</v>
      </c>
    </row>
    <row r="718" spans="1:4" ht="73.5" customHeight="1">
      <c r="A718" s="53" t="s">
        <v>913</v>
      </c>
      <c r="B718" s="54" t="s">
        <v>2779</v>
      </c>
      <c r="C718" s="56" t="s">
        <v>1185</v>
      </c>
      <c r="D718" s="56" t="s">
        <v>1186</v>
      </c>
    </row>
    <row r="719" spans="1:4" ht="73.5" customHeight="1">
      <c r="A719" s="57" t="s">
        <v>914</v>
      </c>
      <c r="B719" s="58" t="s">
        <v>2780</v>
      </c>
      <c r="C719" s="56" t="s">
        <v>2633</v>
      </c>
      <c r="D719" s="56" t="s">
        <v>2160</v>
      </c>
    </row>
    <row r="720" spans="1:4" ht="73.5" customHeight="1">
      <c r="A720" s="57" t="s">
        <v>915</v>
      </c>
      <c r="B720" s="58" t="s">
        <v>2781</v>
      </c>
      <c r="C720" s="56" t="s">
        <v>1581</v>
      </c>
      <c r="D720" s="56" t="s">
        <v>1162</v>
      </c>
    </row>
    <row r="721" spans="1:4" ht="73.5" customHeight="1">
      <c r="A721" s="57" t="s">
        <v>2782</v>
      </c>
      <c r="B721" s="58" t="s">
        <v>2783</v>
      </c>
      <c r="C721" s="56" t="s">
        <v>1524</v>
      </c>
      <c r="D721" s="56" t="s">
        <v>1163</v>
      </c>
    </row>
    <row r="722" spans="1:4" ht="96" customHeight="1">
      <c r="A722" s="53" t="s">
        <v>2784</v>
      </c>
      <c r="B722" s="54" t="s">
        <v>2785</v>
      </c>
      <c r="C722" s="56" t="s">
        <v>2633</v>
      </c>
      <c r="D722" s="56" t="s">
        <v>1432</v>
      </c>
    </row>
    <row r="723" spans="1:4" ht="73.5" customHeight="1">
      <c r="A723" s="57" t="s">
        <v>2786</v>
      </c>
      <c r="B723" s="58" t="s">
        <v>2787</v>
      </c>
      <c r="C723" s="56" t="s">
        <v>2637</v>
      </c>
      <c r="D723" s="56" t="s">
        <v>1187</v>
      </c>
    </row>
    <row r="724" spans="1:4" ht="73.5" customHeight="1">
      <c r="A724" s="57" t="s">
        <v>916</v>
      </c>
      <c r="B724" s="58" t="s">
        <v>2788</v>
      </c>
      <c r="C724" s="56" t="s">
        <v>2444</v>
      </c>
      <c r="D724" s="56" t="s">
        <v>1164</v>
      </c>
    </row>
    <row r="725" spans="1:4" ht="73.5" customHeight="1">
      <c r="A725" s="53" t="s">
        <v>917</v>
      </c>
      <c r="B725" s="54" t="s">
        <v>2789</v>
      </c>
      <c r="C725" s="56" t="s">
        <v>2633</v>
      </c>
      <c r="D725" s="56" t="s">
        <v>2790</v>
      </c>
    </row>
    <row r="726" spans="1:4" ht="73.5" customHeight="1">
      <c r="A726" s="53" t="s">
        <v>2791</v>
      </c>
      <c r="B726" s="54" t="s">
        <v>2792</v>
      </c>
      <c r="C726" s="56" t="s">
        <v>2633</v>
      </c>
      <c r="D726" s="56" t="s">
        <v>1165</v>
      </c>
    </row>
    <row r="727" spans="1:4" ht="73.5" customHeight="1">
      <c r="A727" s="53" t="s">
        <v>2793</v>
      </c>
      <c r="B727" s="54" t="s">
        <v>2794</v>
      </c>
      <c r="C727" s="56" t="s">
        <v>2633</v>
      </c>
      <c r="D727" s="56" t="s">
        <v>2795</v>
      </c>
    </row>
    <row r="728" spans="1:4" ht="73.5" customHeight="1">
      <c r="A728" s="61" t="s">
        <v>918</v>
      </c>
      <c r="B728" s="62" t="s">
        <v>373</v>
      </c>
      <c r="C728" s="56" t="s">
        <v>2633</v>
      </c>
      <c r="D728" s="56" t="s">
        <v>2415</v>
      </c>
    </row>
    <row r="729" spans="1:4" ht="73.5" customHeight="1">
      <c r="A729" s="53" t="s">
        <v>2796</v>
      </c>
      <c r="B729" s="54" t="s">
        <v>2797</v>
      </c>
      <c r="C729" s="56" t="s">
        <v>1188</v>
      </c>
      <c r="D729" s="56" t="s">
        <v>2798</v>
      </c>
    </row>
    <row r="730" spans="1:4" ht="73.5" customHeight="1">
      <c r="A730" s="61" t="s">
        <v>919</v>
      </c>
      <c r="B730" s="62" t="s">
        <v>374</v>
      </c>
      <c r="C730" s="56" t="s">
        <v>2444</v>
      </c>
      <c r="D730" s="56" t="s">
        <v>2447</v>
      </c>
    </row>
    <row r="731" spans="1:4" ht="73.5" customHeight="1">
      <c r="A731" s="61" t="s">
        <v>920</v>
      </c>
      <c r="B731" s="62" t="s">
        <v>375</v>
      </c>
      <c r="C731" s="56" t="s">
        <v>1524</v>
      </c>
      <c r="D731" s="56" t="s">
        <v>2799</v>
      </c>
    </row>
    <row r="732" spans="1:4" ht="73.5" customHeight="1">
      <c r="A732" s="57" t="s">
        <v>2800</v>
      </c>
      <c r="B732" s="58" t="s">
        <v>376</v>
      </c>
      <c r="C732" s="56" t="s">
        <v>2633</v>
      </c>
      <c r="D732" s="56" t="s">
        <v>2801</v>
      </c>
    </row>
    <row r="733" spans="1:4" ht="73.5" customHeight="1">
      <c r="A733" s="61" t="s">
        <v>921</v>
      </c>
      <c r="B733" s="62" t="s">
        <v>377</v>
      </c>
      <c r="C733" s="56" t="s">
        <v>2633</v>
      </c>
      <c r="D733" s="56" t="s">
        <v>2802</v>
      </c>
    </row>
    <row r="734" spans="1:4" ht="73.5" customHeight="1">
      <c r="A734" s="57" t="s">
        <v>2803</v>
      </c>
      <c r="B734" s="58" t="s">
        <v>378</v>
      </c>
      <c r="C734" s="55" t="s">
        <v>1398</v>
      </c>
      <c r="D734" s="55" t="s">
        <v>2804</v>
      </c>
    </row>
    <row r="735" spans="1:4" ht="73.5" customHeight="1">
      <c r="A735" s="61" t="s">
        <v>922</v>
      </c>
      <c r="B735" s="62" t="s">
        <v>379</v>
      </c>
      <c r="C735" s="56" t="s">
        <v>2375</v>
      </c>
      <c r="D735" s="56" t="s">
        <v>2805</v>
      </c>
    </row>
    <row r="736" spans="1:4" ht="73.5" customHeight="1">
      <c r="A736" s="61" t="s">
        <v>923</v>
      </c>
      <c r="B736" s="62" t="s">
        <v>380</v>
      </c>
      <c r="C736" s="56" t="s">
        <v>1956</v>
      </c>
      <c r="D736" s="56" t="s">
        <v>2806</v>
      </c>
    </row>
    <row r="737" spans="1:4" ht="73.5" customHeight="1">
      <c r="A737" s="61" t="s">
        <v>924</v>
      </c>
      <c r="B737" s="62" t="s">
        <v>381</v>
      </c>
      <c r="C737" s="56" t="s">
        <v>2444</v>
      </c>
      <c r="D737" s="56" t="s">
        <v>2807</v>
      </c>
    </row>
    <row r="738" spans="1:4" ht="73.5" customHeight="1">
      <c r="A738" s="61" t="s">
        <v>925</v>
      </c>
      <c r="B738" s="62" t="s">
        <v>382</v>
      </c>
      <c r="C738" s="56" t="s">
        <v>1524</v>
      </c>
      <c r="D738" s="56" t="s">
        <v>2808</v>
      </c>
    </row>
    <row r="739" spans="1:4" ht="73.5" customHeight="1">
      <c r="A739" s="57" t="s">
        <v>2809</v>
      </c>
      <c r="B739" s="58" t="s">
        <v>2810</v>
      </c>
      <c r="C739" s="56" t="s">
        <v>1166</v>
      </c>
      <c r="D739" s="56" t="s">
        <v>2811</v>
      </c>
    </row>
    <row r="740" spans="1:4" ht="73.5" customHeight="1">
      <c r="A740" s="53" t="s">
        <v>2812</v>
      </c>
      <c r="B740" s="54" t="s">
        <v>2813</v>
      </c>
      <c r="C740" s="56" t="s">
        <v>2633</v>
      </c>
      <c r="D740" s="56" t="s">
        <v>1167</v>
      </c>
    </row>
    <row r="741" spans="1:4" ht="73.5" customHeight="1">
      <c r="A741" s="57" t="s">
        <v>2814</v>
      </c>
      <c r="B741" s="58" t="s">
        <v>2815</v>
      </c>
      <c r="C741" s="55" t="s">
        <v>2816</v>
      </c>
      <c r="D741" s="55" t="s">
        <v>1433</v>
      </c>
    </row>
    <row r="742" spans="1:4" ht="73.5" customHeight="1">
      <c r="A742" s="57" t="s">
        <v>926</v>
      </c>
      <c r="B742" s="58" t="s">
        <v>2817</v>
      </c>
      <c r="C742" s="56" t="s">
        <v>2444</v>
      </c>
      <c r="D742" s="56" t="s">
        <v>2818</v>
      </c>
    </row>
    <row r="743" spans="1:4" ht="73.5" customHeight="1">
      <c r="A743" s="61" t="s">
        <v>927</v>
      </c>
      <c r="B743" s="62" t="s">
        <v>2819</v>
      </c>
      <c r="C743" s="56" t="s">
        <v>2633</v>
      </c>
      <c r="D743" s="56" t="s">
        <v>2820</v>
      </c>
    </row>
    <row r="744" spans="1:4" ht="73.5" customHeight="1">
      <c r="A744" s="61" t="s">
        <v>928</v>
      </c>
      <c r="B744" s="62" t="s">
        <v>2821</v>
      </c>
      <c r="C744" s="56" t="s">
        <v>2400</v>
      </c>
      <c r="D744" s="56" t="s">
        <v>2822</v>
      </c>
    </row>
    <row r="745" spans="1:4" ht="73.5" customHeight="1">
      <c r="A745" s="53" t="s">
        <v>929</v>
      </c>
      <c r="B745" s="54" t="s">
        <v>2823</v>
      </c>
      <c r="C745" s="56" t="s">
        <v>2633</v>
      </c>
      <c r="D745" s="56" t="s">
        <v>1108</v>
      </c>
    </row>
    <row r="746" spans="1:4" ht="73.5" customHeight="1">
      <c r="A746" s="53" t="s">
        <v>930</v>
      </c>
      <c r="B746" s="63" t="s">
        <v>383</v>
      </c>
      <c r="C746" s="56" t="s">
        <v>2824</v>
      </c>
      <c r="D746" s="56" t="s">
        <v>2825</v>
      </c>
    </row>
    <row r="747" spans="1:4" ht="73.5" customHeight="1">
      <c r="A747" s="57" t="s">
        <v>931</v>
      </c>
      <c r="B747" s="58" t="s">
        <v>384</v>
      </c>
      <c r="C747" s="56" t="s">
        <v>1939</v>
      </c>
      <c r="D747" s="56" t="s">
        <v>2826</v>
      </c>
    </row>
    <row r="748" spans="1:4" ht="73.5" customHeight="1">
      <c r="A748" s="53" t="s">
        <v>932</v>
      </c>
      <c r="B748" s="54" t="s">
        <v>385</v>
      </c>
      <c r="C748" s="56" t="s">
        <v>2375</v>
      </c>
      <c r="D748" s="56" t="s">
        <v>2827</v>
      </c>
    </row>
    <row r="749" spans="1:4" ht="73.5" customHeight="1">
      <c r="A749" s="57" t="s">
        <v>933</v>
      </c>
      <c r="B749" s="58" t="s">
        <v>386</v>
      </c>
      <c r="C749" s="56" t="s">
        <v>2828</v>
      </c>
      <c r="D749" s="56" t="s">
        <v>1168</v>
      </c>
    </row>
    <row r="750" spans="1:4" ht="73.5" customHeight="1">
      <c r="A750" s="61" t="s">
        <v>934</v>
      </c>
      <c r="B750" s="62" t="s">
        <v>387</v>
      </c>
      <c r="C750" s="56" t="s">
        <v>2400</v>
      </c>
      <c r="D750" s="56" t="s">
        <v>2829</v>
      </c>
    </row>
    <row r="751" spans="1:4" ht="73.5" customHeight="1">
      <c r="A751" s="53" t="s">
        <v>935</v>
      </c>
      <c r="B751" s="54" t="s">
        <v>2830</v>
      </c>
      <c r="C751" s="56" t="s">
        <v>1606</v>
      </c>
      <c r="D751" s="56" t="s">
        <v>2831</v>
      </c>
    </row>
    <row r="752" spans="1:4" ht="73.5" customHeight="1">
      <c r="A752" s="53" t="s">
        <v>2832</v>
      </c>
      <c r="B752" s="54" t="s">
        <v>2833</v>
      </c>
      <c r="C752" s="56" t="s">
        <v>2488</v>
      </c>
      <c r="D752" s="56" t="s">
        <v>2834</v>
      </c>
    </row>
    <row r="753" spans="1:4" ht="73.5" customHeight="1">
      <c r="A753" s="57" t="s">
        <v>936</v>
      </c>
      <c r="B753" s="58" t="s">
        <v>388</v>
      </c>
      <c r="C753" s="55" t="s">
        <v>2835</v>
      </c>
      <c r="D753" s="55" t="s">
        <v>2836</v>
      </c>
    </row>
    <row r="754" spans="1:4" ht="73.5" customHeight="1">
      <c r="A754" s="57" t="s">
        <v>937</v>
      </c>
      <c r="B754" s="58" t="s">
        <v>389</v>
      </c>
      <c r="C754" s="55" t="s">
        <v>2837</v>
      </c>
      <c r="D754" s="55" t="s">
        <v>2838</v>
      </c>
    </row>
    <row r="755" spans="1:4" ht="73.5" customHeight="1">
      <c r="A755" s="53" t="s">
        <v>938</v>
      </c>
      <c r="B755" s="54" t="s">
        <v>2839</v>
      </c>
      <c r="C755" s="56" t="s">
        <v>2439</v>
      </c>
      <c r="D755" s="56" t="s">
        <v>1169</v>
      </c>
    </row>
    <row r="756" spans="1:4" ht="73.5" customHeight="1">
      <c r="A756" s="53" t="s">
        <v>2840</v>
      </c>
      <c r="B756" s="54" t="s">
        <v>2841</v>
      </c>
      <c r="C756" s="56" t="s">
        <v>2617</v>
      </c>
      <c r="D756" s="56" t="s">
        <v>2842</v>
      </c>
    </row>
    <row r="757" spans="1:4" ht="73.5" customHeight="1">
      <c r="A757" s="57" t="s">
        <v>939</v>
      </c>
      <c r="B757" s="58" t="s">
        <v>2843</v>
      </c>
      <c r="C757" s="56" t="s">
        <v>2633</v>
      </c>
      <c r="D757" s="56" t="s">
        <v>2844</v>
      </c>
    </row>
    <row r="758" spans="1:4" ht="73.5" customHeight="1">
      <c r="A758" s="57" t="s">
        <v>2845</v>
      </c>
      <c r="B758" s="58" t="s">
        <v>2846</v>
      </c>
      <c r="C758" s="56" t="s">
        <v>2847</v>
      </c>
      <c r="D758" s="56" t="s">
        <v>2848</v>
      </c>
    </row>
    <row r="759" spans="1:4" ht="73.5" customHeight="1">
      <c r="A759" s="53" t="s">
        <v>2849</v>
      </c>
      <c r="B759" s="54" t="s">
        <v>2850</v>
      </c>
      <c r="C759" s="56" t="s">
        <v>2444</v>
      </c>
      <c r="D759" s="56" t="s">
        <v>2851</v>
      </c>
    </row>
    <row r="760" spans="1:4" ht="73.5" customHeight="1">
      <c r="A760" s="57" t="s">
        <v>2852</v>
      </c>
      <c r="B760" s="58" t="s">
        <v>2853</v>
      </c>
      <c r="C760" s="56" t="s">
        <v>2854</v>
      </c>
      <c r="D760" s="56" t="s">
        <v>2855</v>
      </c>
    </row>
    <row r="761" spans="1:4" ht="73.5" customHeight="1">
      <c r="A761" s="57" t="s">
        <v>2856</v>
      </c>
      <c r="B761" s="58" t="s">
        <v>2857</v>
      </c>
      <c r="C761" s="55" t="s">
        <v>2858</v>
      </c>
      <c r="D761" s="55" t="s">
        <v>2859</v>
      </c>
    </row>
    <row r="762" spans="1:4" ht="73.5" customHeight="1">
      <c r="A762" s="53" t="s">
        <v>2860</v>
      </c>
      <c r="B762" s="62" t="s">
        <v>2861</v>
      </c>
      <c r="C762" s="56" t="s">
        <v>2400</v>
      </c>
      <c r="D762" s="56" t="s">
        <v>2862</v>
      </c>
    </row>
    <row r="763" spans="1:4" ht="73.5" customHeight="1">
      <c r="A763" s="57" t="s">
        <v>940</v>
      </c>
      <c r="B763" s="58" t="s">
        <v>2863</v>
      </c>
      <c r="C763" s="56" t="s">
        <v>2722</v>
      </c>
      <c r="D763" s="56" t="s">
        <v>1435</v>
      </c>
    </row>
    <row r="764" spans="1:4" ht="73.5" customHeight="1">
      <c r="A764" s="57" t="s">
        <v>2864</v>
      </c>
      <c r="B764" s="58" t="s">
        <v>2865</v>
      </c>
      <c r="C764" s="56" t="s">
        <v>1956</v>
      </c>
      <c r="D764" s="56" t="s">
        <v>2866</v>
      </c>
    </row>
    <row r="765" spans="1:4" ht="73.5" customHeight="1">
      <c r="A765" s="57" t="s">
        <v>2867</v>
      </c>
      <c r="B765" s="58" t="s">
        <v>2868</v>
      </c>
      <c r="C765" s="56" t="s">
        <v>2869</v>
      </c>
      <c r="D765" s="56" t="s">
        <v>2855</v>
      </c>
    </row>
    <row r="766" spans="1:4" ht="73.5" customHeight="1">
      <c r="A766" s="53" t="s">
        <v>2870</v>
      </c>
      <c r="B766" s="54" t="s">
        <v>390</v>
      </c>
      <c r="C766" s="56" t="s">
        <v>1956</v>
      </c>
      <c r="D766" s="56" t="s">
        <v>2871</v>
      </c>
    </row>
    <row r="767" spans="1:4" ht="73.5" customHeight="1">
      <c r="A767" s="61" t="s">
        <v>941</v>
      </c>
      <c r="B767" s="62" t="s">
        <v>391</v>
      </c>
      <c r="C767" s="56" t="s">
        <v>1956</v>
      </c>
      <c r="D767" s="56" t="s">
        <v>2872</v>
      </c>
    </row>
    <row r="768" spans="1:4" ht="73.5" customHeight="1">
      <c r="A768" s="57" t="s">
        <v>942</v>
      </c>
      <c r="B768" s="58" t="s">
        <v>392</v>
      </c>
      <c r="C768" s="56" t="s">
        <v>2633</v>
      </c>
      <c r="D768" s="56" t="s">
        <v>2873</v>
      </c>
    </row>
    <row r="769" spans="1:4" ht="73.5" customHeight="1">
      <c r="A769" s="57" t="s">
        <v>943</v>
      </c>
      <c r="B769" s="58" t="s">
        <v>393</v>
      </c>
      <c r="C769" s="56" t="s">
        <v>1956</v>
      </c>
      <c r="D769" s="56" t="s">
        <v>1436</v>
      </c>
    </row>
    <row r="770" spans="1:4" ht="73.5" customHeight="1">
      <c r="A770" s="53" t="s">
        <v>944</v>
      </c>
      <c r="B770" s="54" t="s">
        <v>2874</v>
      </c>
      <c r="C770" s="56" t="s">
        <v>2722</v>
      </c>
      <c r="D770" s="56" t="s">
        <v>2875</v>
      </c>
    </row>
    <row r="771" spans="1:4" ht="73.5" customHeight="1">
      <c r="A771" s="57" t="s">
        <v>945</v>
      </c>
      <c r="B771" s="58" t="s">
        <v>2876</v>
      </c>
      <c r="C771" s="56" t="s">
        <v>1667</v>
      </c>
      <c r="D771" s="56" t="s">
        <v>2877</v>
      </c>
    </row>
    <row r="772" spans="1:4" ht="73.5" customHeight="1">
      <c r="A772" s="57" t="s">
        <v>946</v>
      </c>
      <c r="B772" s="58" t="s">
        <v>2878</v>
      </c>
      <c r="C772" s="56" t="s">
        <v>2879</v>
      </c>
      <c r="D772" s="56" t="s">
        <v>2880</v>
      </c>
    </row>
    <row r="773" spans="1:4" ht="73.5" customHeight="1">
      <c r="A773" s="59" t="s">
        <v>947</v>
      </c>
      <c r="B773" s="59" t="s">
        <v>1303</v>
      </c>
      <c r="C773" s="60" t="s">
        <v>1192</v>
      </c>
      <c r="D773" s="60" t="s">
        <v>1304</v>
      </c>
    </row>
    <row r="774" spans="1:4" ht="73.5" customHeight="1">
      <c r="A774" s="53" t="s">
        <v>2881</v>
      </c>
      <c r="B774" s="54" t="s">
        <v>2882</v>
      </c>
      <c r="C774" s="56" t="s">
        <v>1609</v>
      </c>
      <c r="D774" s="56" t="s">
        <v>2883</v>
      </c>
    </row>
    <row r="775" spans="1:4" ht="73.5" customHeight="1">
      <c r="A775" s="57" t="s">
        <v>2884</v>
      </c>
      <c r="B775" s="58" t="s">
        <v>2885</v>
      </c>
      <c r="C775" s="56" t="s">
        <v>2488</v>
      </c>
      <c r="D775" s="56" t="s">
        <v>1170</v>
      </c>
    </row>
    <row r="776" spans="1:4" ht="73.5" customHeight="1">
      <c r="A776" s="57" t="s">
        <v>948</v>
      </c>
      <c r="B776" s="58" t="s">
        <v>2886</v>
      </c>
      <c r="C776" s="56" t="s">
        <v>2488</v>
      </c>
      <c r="D776" s="56" t="s">
        <v>2887</v>
      </c>
    </row>
    <row r="777" spans="1:4" ht="73.5" customHeight="1">
      <c r="A777" s="53" t="s">
        <v>949</v>
      </c>
      <c r="B777" s="54" t="s">
        <v>2888</v>
      </c>
      <c r="C777" s="56" t="s">
        <v>2722</v>
      </c>
      <c r="D777" s="56" t="s">
        <v>2889</v>
      </c>
    </row>
    <row r="778" spans="1:4" ht="73.5" customHeight="1">
      <c r="A778" s="57" t="s">
        <v>2890</v>
      </c>
      <c r="B778" s="58" t="s">
        <v>2891</v>
      </c>
      <c r="C778" s="55" t="s">
        <v>2648</v>
      </c>
      <c r="D778" s="55" t="s">
        <v>2892</v>
      </c>
    </row>
    <row r="779" spans="1:4" ht="73.5" customHeight="1">
      <c r="A779" s="59" t="s">
        <v>1305</v>
      </c>
      <c r="B779" s="59" t="s">
        <v>1306</v>
      </c>
      <c r="C779" s="60" t="s">
        <v>1210</v>
      </c>
      <c r="D779" s="60" t="s">
        <v>1307</v>
      </c>
    </row>
    <row r="780" spans="1:4" ht="73.5" customHeight="1">
      <c r="A780" s="53" t="s">
        <v>950</v>
      </c>
      <c r="B780" s="54" t="s">
        <v>2893</v>
      </c>
      <c r="C780" s="56" t="s">
        <v>2434</v>
      </c>
      <c r="D780" s="56" t="s">
        <v>2894</v>
      </c>
    </row>
    <row r="781" spans="1:4" ht="73.5" customHeight="1">
      <c r="A781" s="53" t="s">
        <v>951</v>
      </c>
      <c r="B781" s="54" t="s">
        <v>2895</v>
      </c>
      <c r="C781" s="56" t="s">
        <v>2896</v>
      </c>
      <c r="D781" s="56" t="s">
        <v>2897</v>
      </c>
    </row>
    <row r="782" spans="1:4" ht="73.5" customHeight="1">
      <c r="A782" s="59" t="s">
        <v>952</v>
      </c>
      <c r="B782" s="59" t="s">
        <v>1308</v>
      </c>
      <c r="C782" s="60" t="s">
        <v>1309</v>
      </c>
      <c r="D782" s="60" t="s">
        <v>1310</v>
      </c>
    </row>
    <row r="783" spans="1:4" ht="73.5" customHeight="1">
      <c r="A783" s="59" t="s">
        <v>953</v>
      </c>
      <c r="B783" s="59" t="s">
        <v>1311</v>
      </c>
      <c r="C783" s="60" t="s">
        <v>1192</v>
      </c>
      <c r="D783" s="60" t="s">
        <v>1312</v>
      </c>
    </row>
    <row r="784" spans="1:4" ht="73.5" customHeight="1">
      <c r="A784" s="53" t="s">
        <v>954</v>
      </c>
      <c r="B784" s="54" t="s">
        <v>2898</v>
      </c>
      <c r="C784" s="56" t="s">
        <v>2899</v>
      </c>
      <c r="D784" s="56" t="s">
        <v>1437</v>
      </c>
    </row>
    <row r="785" spans="1:4" ht="73.5" customHeight="1">
      <c r="A785" s="53" t="s">
        <v>955</v>
      </c>
      <c r="B785" s="54" t="s">
        <v>2900</v>
      </c>
      <c r="C785" s="56" t="s">
        <v>2633</v>
      </c>
      <c r="D785" s="56" t="s">
        <v>2901</v>
      </c>
    </row>
    <row r="786" spans="1:4" ht="73.5" customHeight="1">
      <c r="A786" s="57" t="s">
        <v>956</v>
      </c>
      <c r="B786" s="58" t="s">
        <v>2902</v>
      </c>
      <c r="C786" s="56" t="s">
        <v>1956</v>
      </c>
      <c r="D786" s="56" t="s">
        <v>2903</v>
      </c>
    </row>
    <row r="787" spans="1:4" ht="73.5" customHeight="1">
      <c r="A787" s="53" t="s">
        <v>2904</v>
      </c>
      <c r="B787" s="54" t="s">
        <v>394</v>
      </c>
      <c r="C787" s="56" t="s">
        <v>2633</v>
      </c>
      <c r="D787" s="56" t="s">
        <v>2905</v>
      </c>
    </row>
    <row r="788" spans="1:4" ht="73.5" customHeight="1">
      <c r="A788" s="53" t="s">
        <v>2906</v>
      </c>
      <c r="B788" s="63" t="s">
        <v>395</v>
      </c>
      <c r="C788" s="56" t="s">
        <v>2444</v>
      </c>
      <c r="D788" s="56" t="s">
        <v>2907</v>
      </c>
    </row>
    <row r="789" spans="1:4" ht="73.5" customHeight="1">
      <c r="A789" s="59" t="s">
        <v>957</v>
      </c>
      <c r="B789" s="59" t="s">
        <v>1313</v>
      </c>
      <c r="C789" s="60" t="s">
        <v>1454</v>
      </c>
      <c r="D789" s="60" t="s">
        <v>1314</v>
      </c>
    </row>
    <row r="790" spans="1:4" ht="73.5" customHeight="1">
      <c r="A790" s="61" t="s">
        <v>958</v>
      </c>
      <c r="B790" s="62" t="s">
        <v>2908</v>
      </c>
      <c r="C790" s="56" t="s">
        <v>2633</v>
      </c>
      <c r="D790" s="56" t="s">
        <v>2909</v>
      </c>
    </row>
    <row r="791" spans="1:4" ht="73.5" customHeight="1">
      <c r="A791" s="57" t="s">
        <v>959</v>
      </c>
      <c r="B791" s="58" t="s">
        <v>1315</v>
      </c>
      <c r="C791" s="55" t="s">
        <v>2147</v>
      </c>
      <c r="D791" s="55" t="s">
        <v>2910</v>
      </c>
    </row>
    <row r="792" spans="1:4" ht="73.5" customHeight="1">
      <c r="A792" s="61" t="s">
        <v>960</v>
      </c>
      <c r="B792" s="62" t="s">
        <v>396</v>
      </c>
      <c r="C792" s="56" t="s">
        <v>1524</v>
      </c>
      <c r="D792" s="56" t="s">
        <v>1956</v>
      </c>
    </row>
    <row r="793" spans="1:4" ht="73.5" customHeight="1">
      <c r="A793" s="61" t="s">
        <v>961</v>
      </c>
      <c r="B793" s="62" t="s">
        <v>397</v>
      </c>
      <c r="C793" s="56" t="s">
        <v>2633</v>
      </c>
      <c r="D793" s="56" t="s">
        <v>2911</v>
      </c>
    </row>
    <row r="794" spans="1:4" ht="73.5" customHeight="1">
      <c r="A794" s="61" t="s">
        <v>962</v>
      </c>
      <c r="B794" s="62" t="s">
        <v>398</v>
      </c>
      <c r="C794" s="56" t="s">
        <v>1524</v>
      </c>
      <c r="D794" s="56" t="s">
        <v>2912</v>
      </c>
    </row>
    <row r="795" spans="1:4" ht="73.5" customHeight="1">
      <c r="A795" s="61" t="s">
        <v>2913</v>
      </c>
      <c r="B795" s="62" t="s">
        <v>399</v>
      </c>
      <c r="C795" s="56" t="s">
        <v>2633</v>
      </c>
      <c r="D795" s="56" t="s">
        <v>2914</v>
      </c>
    </row>
    <row r="796" spans="1:4" ht="73.5" customHeight="1">
      <c r="A796" s="53" t="s">
        <v>2915</v>
      </c>
      <c r="B796" s="54" t="s">
        <v>400</v>
      </c>
      <c r="C796" s="56" t="s">
        <v>2444</v>
      </c>
      <c r="D796" s="56" t="s">
        <v>2916</v>
      </c>
    </row>
    <row r="797" spans="1:4" ht="73.5" customHeight="1">
      <c r="A797" s="53" t="s">
        <v>963</v>
      </c>
      <c r="B797" s="54" t="s">
        <v>401</v>
      </c>
      <c r="C797" s="56" t="s">
        <v>2375</v>
      </c>
      <c r="D797" s="56" t="s">
        <v>2917</v>
      </c>
    </row>
    <row r="798" spans="1:4" ht="73.5" customHeight="1">
      <c r="A798" s="57" t="s">
        <v>964</v>
      </c>
      <c r="B798" s="58" t="s">
        <v>2918</v>
      </c>
      <c r="C798" s="56" t="s">
        <v>2633</v>
      </c>
      <c r="D798" s="56" t="s">
        <v>2919</v>
      </c>
    </row>
    <row r="799" spans="1:4" ht="73.5" customHeight="1">
      <c r="A799" s="57" t="s">
        <v>2920</v>
      </c>
      <c r="B799" s="58" t="s">
        <v>402</v>
      </c>
      <c r="C799" s="56" t="s">
        <v>1562</v>
      </c>
      <c r="D799" s="56" t="s">
        <v>2921</v>
      </c>
    </row>
    <row r="800" spans="1:4" ht="73.5" customHeight="1">
      <c r="A800" s="61" t="s">
        <v>965</v>
      </c>
      <c r="B800" s="62" t="s">
        <v>403</v>
      </c>
      <c r="C800" s="56" t="s">
        <v>1956</v>
      </c>
      <c r="D800" s="56" t="s">
        <v>2922</v>
      </c>
    </row>
    <row r="801" spans="1:4" ht="73.5" customHeight="1">
      <c r="A801" s="57" t="s">
        <v>2923</v>
      </c>
      <c r="B801" s="58" t="s">
        <v>404</v>
      </c>
      <c r="C801" s="56" t="s">
        <v>2400</v>
      </c>
      <c r="D801" s="56" t="s">
        <v>2924</v>
      </c>
    </row>
    <row r="802" spans="1:4" ht="73.5" customHeight="1">
      <c r="A802" s="61" t="s">
        <v>966</v>
      </c>
      <c r="B802" s="62" t="s">
        <v>405</v>
      </c>
      <c r="C802" s="56" t="s">
        <v>2633</v>
      </c>
      <c r="D802" s="56" t="s">
        <v>2925</v>
      </c>
    </row>
    <row r="803" spans="1:4" ht="73.5" customHeight="1">
      <c r="A803" s="53" t="s">
        <v>2926</v>
      </c>
      <c r="B803" s="63" t="s">
        <v>406</v>
      </c>
      <c r="C803" s="56" t="s">
        <v>1166</v>
      </c>
      <c r="D803" s="56" t="s">
        <v>2927</v>
      </c>
    </row>
    <row r="804" spans="1:4" ht="73.5" customHeight="1">
      <c r="A804" s="61" t="s">
        <v>967</v>
      </c>
      <c r="B804" s="62" t="s">
        <v>407</v>
      </c>
      <c r="C804" s="56" t="s">
        <v>2928</v>
      </c>
      <c r="D804" s="56" t="s">
        <v>2929</v>
      </c>
    </row>
    <row r="805" spans="1:4" ht="73.5" customHeight="1">
      <c r="A805" s="57" t="s">
        <v>2930</v>
      </c>
      <c r="B805" s="58" t="s">
        <v>408</v>
      </c>
      <c r="C805" s="55" t="s">
        <v>1398</v>
      </c>
      <c r="D805" s="55" t="s">
        <v>2931</v>
      </c>
    </row>
    <row r="806" spans="1:4" ht="73.5" customHeight="1">
      <c r="A806" s="61" t="s">
        <v>968</v>
      </c>
      <c r="B806" s="62" t="s">
        <v>409</v>
      </c>
      <c r="C806" s="55" t="s">
        <v>1398</v>
      </c>
      <c r="D806" s="55" t="s">
        <v>2932</v>
      </c>
    </row>
    <row r="807" spans="1:4" ht="73.5" customHeight="1">
      <c r="A807" s="61" t="s">
        <v>969</v>
      </c>
      <c r="B807" s="62" t="s">
        <v>410</v>
      </c>
      <c r="C807" s="56" t="s">
        <v>2375</v>
      </c>
      <c r="D807" s="56" t="s">
        <v>2933</v>
      </c>
    </row>
    <row r="808" spans="1:4" ht="73.5" customHeight="1">
      <c r="A808" s="61" t="s">
        <v>2934</v>
      </c>
      <c r="B808" s="62" t="s">
        <v>411</v>
      </c>
      <c r="C808" s="56" t="s">
        <v>2757</v>
      </c>
      <c r="D808" s="56" t="s">
        <v>2935</v>
      </c>
    </row>
    <row r="809" spans="1:4" ht="73.5" customHeight="1">
      <c r="A809" s="61" t="s">
        <v>970</v>
      </c>
      <c r="B809" s="62" t="s">
        <v>412</v>
      </c>
      <c r="C809" s="56" t="s">
        <v>2633</v>
      </c>
      <c r="D809" s="56" t="s">
        <v>2936</v>
      </c>
    </row>
    <row r="810" spans="1:4" ht="73.5" customHeight="1">
      <c r="A810" s="53" t="s">
        <v>2937</v>
      </c>
      <c r="B810" s="54" t="s">
        <v>413</v>
      </c>
      <c r="C810" s="56" t="s">
        <v>2929</v>
      </c>
      <c r="D810" s="56" t="s">
        <v>2938</v>
      </c>
    </row>
    <row r="811" spans="1:4" ht="73.5" customHeight="1">
      <c r="A811" s="61" t="s">
        <v>971</v>
      </c>
      <c r="B811" s="62" t="s">
        <v>414</v>
      </c>
      <c r="C811" s="56" t="s">
        <v>1956</v>
      </c>
      <c r="D811" s="56" t="s">
        <v>2939</v>
      </c>
    </row>
    <row r="812" spans="1:4" ht="73.5" customHeight="1">
      <c r="A812" s="53" t="s">
        <v>972</v>
      </c>
      <c r="B812" s="54" t="s">
        <v>415</v>
      </c>
      <c r="C812" s="56" t="s">
        <v>2722</v>
      </c>
      <c r="D812" s="56" t="s">
        <v>2940</v>
      </c>
    </row>
    <row r="813" spans="1:4" ht="73.5" customHeight="1">
      <c r="A813" s="61" t="s">
        <v>2941</v>
      </c>
      <c r="B813" s="62" t="s">
        <v>416</v>
      </c>
      <c r="C813" s="56" t="s">
        <v>2942</v>
      </c>
      <c r="D813" s="56" t="s">
        <v>2943</v>
      </c>
    </row>
    <row r="814" spans="1:4" ht="73.5" customHeight="1">
      <c r="A814" s="53" t="s">
        <v>2944</v>
      </c>
      <c r="B814" s="54" t="s">
        <v>417</v>
      </c>
      <c r="C814" s="56" t="s">
        <v>2945</v>
      </c>
      <c r="D814" s="56" t="s">
        <v>2946</v>
      </c>
    </row>
    <row r="815" spans="1:4" ht="73.5" customHeight="1">
      <c r="A815" s="57" t="s">
        <v>973</v>
      </c>
      <c r="B815" s="58" t="s">
        <v>418</v>
      </c>
      <c r="C815" s="56" t="s">
        <v>2947</v>
      </c>
      <c r="D815" s="56" t="s">
        <v>2948</v>
      </c>
    </row>
    <row r="816" spans="1:4" ht="73.5" customHeight="1">
      <c r="A816" s="61" t="s">
        <v>974</v>
      </c>
      <c r="B816" s="62" t="s">
        <v>419</v>
      </c>
      <c r="C816" s="56" t="s">
        <v>2400</v>
      </c>
      <c r="D816" s="56" t="s">
        <v>2949</v>
      </c>
    </row>
    <row r="817" spans="1:4" ht="73.5" customHeight="1">
      <c r="A817" s="61" t="s">
        <v>975</v>
      </c>
      <c r="B817" s="62" t="s">
        <v>420</v>
      </c>
      <c r="C817" s="56" t="s">
        <v>2375</v>
      </c>
      <c r="D817" s="56" t="s">
        <v>2950</v>
      </c>
    </row>
    <row r="818" spans="1:4" ht="73.5" customHeight="1">
      <c r="A818" s="53" t="s">
        <v>2951</v>
      </c>
      <c r="B818" s="54" t="s">
        <v>421</v>
      </c>
      <c r="C818" s="56" t="s">
        <v>2952</v>
      </c>
      <c r="D818" s="56" t="s">
        <v>2953</v>
      </c>
    </row>
    <row r="819" spans="1:4" ht="73.5" customHeight="1">
      <c r="A819" s="61" t="s">
        <v>976</v>
      </c>
      <c r="B819" s="62" t="s">
        <v>422</v>
      </c>
      <c r="C819" s="56" t="s">
        <v>1956</v>
      </c>
      <c r="D819" s="56" t="s">
        <v>2954</v>
      </c>
    </row>
    <row r="820" spans="1:4" ht="73.5" customHeight="1">
      <c r="A820" s="61" t="s">
        <v>977</v>
      </c>
      <c r="B820" s="62" t="s">
        <v>423</v>
      </c>
      <c r="C820" s="56" t="s">
        <v>2375</v>
      </c>
      <c r="D820" s="56" t="s">
        <v>2955</v>
      </c>
    </row>
    <row r="821" spans="1:4" ht="73.5" customHeight="1">
      <c r="A821" s="61" t="s">
        <v>978</v>
      </c>
      <c r="B821" s="62" t="s">
        <v>424</v>
      </c>
      <c r="C821" s="56" t="s">
        <v>2633</v>
      </c>
      <c r="D821" s="56" t="s">
        <v>2956</v>
      </c>
    </row>
    <row r="822" spans="1:4" ht="73.5" customHeight="1">
      <c r="A822" s="57" t="s">
        <v>2957</v>
      </c>
      <c r="B822" s="58" t="s">
        <v>425</v>
      </c>
      <c r="C822" s="56" t="s">
        <v>2958</v>
      </c>
      <c r="D822" s="56" t="s">
        <v>2633</v>
      </c>
    </row>
    <row r="823" spans="1:4" ht="73.5" customHeight="1">
      <c r="A823" s="57" t="s">
        <v>979</v>
      </c>
      <c r="B823" s="58" t="s">
        <v>426</v>
      </c>
      <c r="C823" s="56" t="s">
        <v>2400</v>
      </c>
      <c r="D823" s="56" t="s">
        <v>2959</v>
      </c>
    </row>
    <row r="824" spans="1:4" ht="73.5" customHeight="1">
      <c r="A824" s="61" t="s">
        <v>980</v>
      </c>
      <c r="B824" s="62" t="s">
        <v>427</v>
      </c>
      <c r="C824" s="56" t="s">
        <v>2633</v>
      </c>
      <c r="D824" s="56" t="s">
        <v>2960</v>
      </c>
    </row>
    <row r="825" spans="1:4" ht="73.5" customHeight="1">
      <c r="A825" s="61" t="s">
        <v>981</v>
      </c>
      <c r="B825" s="62" t="s">
        <v>428</v>
      </c>
      <c r="C825" s="56" t="s">
        <v>1524</v>
      </c>
      <c r="D825" s="56" t="s">
        <v>2961</v>
      </c>
    </row>
    <row r="826" spans="1:4" ht="73.5" customHeight="1">
      <c r="A826" s="61" t="s">
        <v>982</v>
      </c>
      <c r="B826" s="62" t="s">
        <v>429</v>
      </c>
      <c r="C826" s="56" t="s">
        <v>2633</v>
      </c>
      <c r="D826" s="56" t="s">
        <v>2929</v>
      </c>
    </row>
    <row r="827" spans="1:4" ht="73.5" customHeight="1">
      <c r="A827" s="61" t="s">
        <v>2962</v>
      </c>
      <c r="B827" s="62" t="s">
        <v>430</v>
      </c>
      <c r="C827" s="56" t="s">
        <v>2929</v>
      </c>
      <c r="D827" s="56" t="s">
        <v>2963</v>
      </c>
    </row>
    <row r="828" spans="1:4" ht="73.5" customHeight="1">
      <c r="A828" s="61" t="s">
        <v>2964</v>
      </c>
      <c r="B828" s="62" t="s">
        <v>431</v>
      </c>
      <c r="C828" s="56" t="s">
        <v>2375</v>
      </c>
      <c r="D828" s="56" t="s">
        <v>2965</v>
      </c>
    </row>
    <row r="829" spans="1:4" ht="73.5" customHeight="1">
      <c r="A829" s="53" t="s">
        <v>2966</v>
      </c>
      <c r="B829" s="54" t="s">
        <v>432</v>
      </c>
      <c r="C829" s="56" t="s">
        <v>2400</v>
      </c>
      <c r="D829" s="56" t="s">
        <v>2967</v>
      </c>
    </row>
    <row r="830" spans="1:4" ht="73.5" customHeight="1">
      <c r="A830" s="57" t="s">
        <v>983</v>
      </c>
      <c r="B830" s="58" t="s">
        <v>433</v>
      </c>
      <c r="C830" s="56" t="s">
        <v>2929</v>
      </c>
      <c r="D830" s="56" t="s">
        <v>2968</v>
      </c>
    </row>
    <row r="831" spans="1:4" ht="73.5" customHeight="1">
      <c r="A831" s="57" t="s">
        <v>2969</v>
      </c>
      <c r="B831" s="58" t="s">
        <v>434</v>
      </c>
      <c r="C831" s="56" t="s">
        <v>2970</v>
      </c>
      <c r="D831" s="56" t="s">
        <v>2971</v>
      </c>
    </row>
    <row r="832" spans="1:4" ht="73.5" customHeight="1">
      <c r="A832" s="61" t="s">
        <v>984</v>
      </c>
      <c r="B832" s="62" t="s">
        <v>435</v>
      </c>
      <c r="C832" s="56" t="s">
        <v>2633</v>
      </c>
      <c r="D832" s="56" t="s">
        <v>2972</v>
      </c>
    </row>
    <row r="833" spans="1:4" ht="73.5" customHeight="1">
      <c r="A833" s="61" t="s">
        <v>985</v>
      </c>
      <c r="B833" s="62" t="s">
        <v>436</v>
      </c>
      <c r="C833" s="56" t="s">
        <v>2444</v>
      </c>
      <c r="D833" s="56" t="s">
        <v>1438</v>
      </c>
    </row>
    <row r="834" spans="1:4" ht="73.5" customHeight="1">
      <c r="A834" s="59" t="s">
        <v>986</v>
      </c>
      <c r="B834" s="59" t="s">
        <v>1316</v>
      </c>
      <c r="C834" s="60" t="s">
        <v>2973</v>
      </c>
      <c r="D834" s="60" t="s">
        <v>1317</v>
      </c>
    </row>
    <row r="835" spans="1:4" ht="73.5" customHeight="1">
      <c r="A835" s="61" t="s">
        <v>987</v>
      </c>
      <c r="B835" s="62" t="s">
        <v>437</v>
      </c>
      <c r="C835" s="56" t="s">
        <v>2929</v>
      </c>
      <c r="D835" s="56" t="s">
        <v>1439</v>
      </c>
    </row>
    <row r="836" spans="1:4" ht="73.5" customHeight="1">
      <c r="A836" s="61" t="s">
        <v>988</v>
      </c>
      <c r="B836" s="62" t="s">
        <v>438</v>
      </c>
      <c r="C836" s="55" t="s">
        <v>1398</v>
      </c>
      <c r="D836" s="55" t="s">
        <v>2974</v>
      </c>
    </row>
    <row r="837" spans="1:4" ht="73.5" customHeight="1">
      <c r="A837" s="61" t="s">
        <v>989</v>
      </c>
      <c r="B837" s="62" t="s">
        <v>439</v>
      </c>
      <c r="C837" s="56" t="s">
        <v>1956</v>
      </c>
      <c r="D837" s="56" t="s">
        <v>2975</v>
      </c>
    </row>
    <row r="838" spans="1:4" ht="73.5" customHeight="1">
      <c r="A838" s="61" t="s">
        <v>990</v>
      </c>
      <c r="B838" s="62" t="s">
        <v>440</v>
      </c>
      <c r="C838" s="56" t="s">
        <v>1956</v>
      </c>
      <c r="D838" s="56" t="s">
        <v>2976</v>
      </c>
    </row>
    <row r="839" spans="1:4" ht="73.5" customHeight="1">
      <c r="A839" s="61" t="s">
        <v>2977</v>
      </c>
      <c r="B839" s="62" t="s">
        <v>441</v>
      </c>
      <c r="C839" s="56" t="s">
        <v>2375</v>
      </c>
      <c r="D839" s="56" t="s">
        <v>1440</v>
      </c>
    </row>
    <row r="840" spans="1:4" ht="73.5" customHeight="1">
      <c r="A840" s="57" t="s">
        <v>991</v>
      </c>
      <c r="B840" s="58" t="s">
        <v>442</v>
      </c>
      <c r="C840" s="56" t="s">
        <v>2633</v>
      </c>
      <c r="D840" s="56" t="s">
        <v>2978</v>
      </c>
    </row>
    <row r="841" spans="1:4" ht="73.5" customHeight="1">
      <c r="A841" s="61" t="s">
        <v>992</v>
      </c>
      <c r="B841" s="62" t="s">
        <v>443</v>
      </c>
      <c r="C841" s="55" t="s">
        <v>1398</v>
      </c>
      <c r="D841" s="55" t="s">
        <v>2979</v>
      </c>
    </row>
    <row r="842" spans="1:4" ht="73.5" customHeight="1">
      <c r="A842" s="61" t="s">
        <v>993</v>
      </c>
      <c r="B842" s="62" t="s">
        <v>444</v>
      </c>
      <c r="C842" s="56" t="s">
        <v>2929</v>
      </c>
      <c r="D842" s="56" t="s">
        <v>2980</v>
      </c>
    </row>
    <row r="843" spans="1:4" ht="73.5" customHeight="1">
      <c r="A843" s="53" t="s">
        <v>2981</v>
      </c>
      <c r="B843" s="63" t="s">
        <v>445</v>
      </c>
      <c r="C843" s="56" t="s">
        <v>2375</v>
      </c>
      <c r="D843" s="56" t="s">
        <v>2982</v>
      </c>
    </row>
    <row r="844" spans="1:4" ht="73.5" customHeight="1">
      <c r="A844" s="61" t="s">
        <v>994</v>
      </c>
      <c r="B844" s="62" t="s">
        <v>446</v>
      </c>
      <c r="C844" s="56" t="s">
        <v>2633</v>
      </c>
      <c r="D844" s="56" t="s">
        <v>1171</v>
      </c>
    </row>
    <row r="845" spans="1:4" ht="73.5" customHeight="1">
      <c r="A845" s="61" t="s">
        <v>995</v>
      </c>
      <c r="B845" s="62" t="s">
        <v>447</v>
      </c>
      <c r="C845" s="56" t="s">
        <v>2983</v>
      </c>
      <c r="D845" s="56" t="s">
        <v>2984</v>
      </c>
    </row>
    <row r="846" spans="1:4" ht="73.5" customHeight="1">
      <c r="A846" s="61" t="s">
        <v>996</v>
      </c>
      <c r="B846" s="62" t="s">
        <v>448</v>
      </c>
      <c r="C846" s="56" t="s">
        <v>2929</v>
      </c>
      <c r="D846" s="56" t="s">
        <v>2985</v>
      </c>
    </row>
    <row r="847" spans="1:4" ht="73.5" customHeight="1">
      <c r="A847" s="57" t="s">
        <v>2986</v>
      </c>
      <c r="B847" s="58" t="s">
        <v>449</v>
      </c>
      <c r="C847" s="56" t="s">
        <v>2987</v>
      </c>
      <c r="D847" s="56" t="s">
        <v>2988</v>
      </c>
    </row>
    <row r="848" spans="1:4" ht="73.5" customHeight="1">
      <c r="A848" s="53" t="s">
        <v>997</v>
      </c>
      <c r="B848" s="54" t="s">
        <v>450</v>
      </c>
      <c r="C848" s="56" t="s">
        <v>1524</v>
      </c>
      <c r="D848" s="56" t="s">
        <v>2989</v>
      </c>
    </row>
    <row r="849" spans="1:4" ht="73.5" customHeight="1">
      <c r="A849" s="57" t="s">
        <v>998</v>
      </c>
      <c r="B849" s="58" t="s">
        <v>451</v>
      </c>
      <c r="C849" s="56" t="s">
        <v>1956</v>
      </c>
      <c r="D849" s="56" t="s">
        <v>1441</v>
      </c>
    </row>
    <row r="850" spans="1:4" ht="73.5" customHeight="1">
      <c r="A850" s="57" t="s">
        <v>999</v>
      </c>
      <c r="B850" s="58" t="s">
        <v>452</v>
      </c>
      <c r="C850" s="56" t="s">
        <v>2444</v>
      </c>
      <c r="D850" s="56" t="s">
        <v>2990</v>
      </c>
    </row>
    <row r="851" spans="1:4" ht="73.5" customHeight="1">
      <c r="A851" s="57" t="s">
        <v>1000</v>
      </c>
      <c r="B851" s="58" t="s">
        <v>453</v>
      </c>
      <c r="C851" s="56" t="s">
        <v>2633</v>
      </c>
      <c r="D851" s="56" t="s">
        <v>2991</v>
      </c>
    </row>
    <row r="852" spans="1:4" ht="73.5" customHeight="1">
      <c r="A852" s="57" t="s">
        <v>2992</v>
      </c>
      <c r="B852" s="58" t="s">
        <v>454</v>
      </c>
      <c r="C852" s="56" t="s">
        <v>1537</v>
      </c>
      <c r="D852" s="56" t="s">
        <v>2993</v>
      </c>
    </row>
    <row r="853" spans="1:4" ht="73.5" customHeight="1">
      <c r="A853" s="57" t="s">
        <v>1001</v>
      </c>
      <c r="B853" s="58" t="s">
        <v>455</v>
      </c>
      <c r="C853" s="56" t="s">
        <v>1956</v>
      </c>
      <c r="D853" s="56" t="s">
        <v>1442</v>
      </c>
    </row>
    <row r="854" spans="1:4" ht="73.5" customHeight="1">
      <c r="A854" s="57" t="s">
        <v>1002</v>
      </c>
      <c r="B854" s="58" t="s">
        <v>456</v>
      </c>
      <c r="C854" s="56" t="s">
        <v>2994</v>
      </c>
      <c r="D854" s="56" t="s">
        <v>2995</v>
      </c>
    </row>
    <row r="855" spans="1:4" ht="73.5" customHeight="1">
      <c r="A855" s="57" t="s">
        <v>1003</v>
      </c>
      <c r="B855" s="58" t="s">
        <v>457</v>
      </c>
      <c r="C855" s="56" t="s">
        <v>2929</v>
      </c>
      <c r="D855" s="56" t="s">
        <v>2996</v>
      </c>
    </row>
    <row r="856" spans="1:4" ht="73.5" customHeight="1">
      <c r="A856" s="53" t="s">
        <v>1004</v>
      </c>
      <c r="B856" s="54" t="s">
        <v>458</v>
      </c>
      <c r="C856" s="56" t="s">
        <v>1524</v>
      </c>
      <c r="D856" s="56" t="s">
        <v>2997</v>
      </c>
    </row>
    <row r="857" spans="1:4" ht="73.5" customHeight="1">
      <c r="A857" s="53" t="s">
        <v>1005</v>
      </c>
      <c r="B857" s="54" t="s">
        <v>459</v>
      </c>
      <c r="C857" s="56" t="s">
        <v>2375</v>
      </c>
      <c r="D857" s="56" t="s">
        <v>2998</v>
      </c>
    </row>
    <row r="858" spans="1:4" ht="73.5" customHeight="1">
      <c r="A858" s="53" t="s">
        <v>1006</v>
      </c>
      <c r="B858" s="54" t="s">
        <v>460</v>
      </c>
      <c r="C858" s="56" t="s">
        <v>2444</v>
      </c>
      <c r="D858" s="56" t="s">
        <v>2999</v>
      </c>
    </row>
    <row r="859" spans="1:4" ht="73.5" customHeight="1">
      <c r="A859" s="61" t="s">
        <v>1007</v>
      </c>
      <c r="B859" s="62" t="s">
        <v>461</v>
      </c>
      <c r="C859" s="56" t="s">
        <v>2375</v>
      </c>
      <c r="D859" s="56" t="s">
        <v>3000</v>
      </c>
    </row>
    <row r="860" spans="1:4" ht="73.5" customHeight="1">
      <c r="A860" s="53" t="s">
        <v>3001</v>
      </c>
      <c r="B860" s="54" t="s">
        <v>3002</v>
      </c>
      <c r="C860" s="56" t="s">
        <v>1524</v>
      </c>
      <c r="D860" s="56" t="s">
        <v>3003</v>
      </c>
    </row>
    <row r="861" spans="1:4" ht="73.5" customHeight="1">
      <c r="A861" s="61" t="s">
        <v>1008</v>
      </c>
      <c r="B861" s="62" t="s">
        <v>462</v>
      </c>
      <c r="C861" s="56" t="s">
        <v>2633</v>
      </c>
      <c r="D861" s="56" t="s">
        <v>3004</v>
      </c>
    </row>
    <row r="862" spans="1:4" ht="73.5" customHeight="1">
      <c r="A862" s="57" t="s">
        <v>1009</v>
      </c>
      <c r="B862" s="58" t="s">
        <v>463</v>
      </c>
      <c r="C862" s="56" t="s">
        <v>1172</v>
      </c>
      <c r="D862" s="56" t="s">
        <v>1443</v>
      </c>
    </row>
    <row r="863" spans="1:4" ht="73.5" customHeight="1">
      <c r="A863" s="57" t="s">
        <v>3005</v>
      </c>
      <c r="B863" s="58" t="s">
        <v>464</v>
      </c>
      <c r="C863" s="56" t="s">
        <v>2633</v>
      </c>
      <c r="D863" s="56" t="s">
        <v>3006</v>
      </c>
    </row>
    <row r="864" spans="1:4" ht="73.5" customHeight="1">
      <c r="A864" s="53" t="s">
        <v>3007</v>
      </c>
      <c r="B864" s="63" t="s">
        <v>465</v>
      </c>
      <c r="C864" s="56" t="s">
        <v>3008</v>
      </c>
      <c r="D864" s="56" t="s">
        <v>3009</v>
      </c>
    </row>
    <row r="865" spans="1:4" ht="73.5" customHeight="1">
      <c r="A865" s="61" t="s">
        <v>1010</v>
      </c>
      <c r="B865" s="62" t="s">
        <v>466</v>
      </c>
      <c r="C865" s="56" t="s">
        <v>2400</v>
      </c>
      <c r="D865" s="56" t="s">
        <v>3010</v>
      </c>
    </row>
    <row r="866" spans="1:4" ht="73.5" customHeight="1">
      <c r="A866" s="57" t="s">
        <v>3011</v>
      </c>
      <c r="B866" s="58" t="s">
        <v>467</v>
      </c>
      <c r="C866" s="56" t="s">
        <v>3012</v>
      </c>
      <c r="D866" s="56" t="s">
        <v>3013</v>
      </c>
    </row>
    <row r="867" spans="1:4" ht="73.5" customHeight="1">
      <c r="A867" s="57" t="s">
        <v>3014</v>
      </c>
      <c r="B867" s="58" t="s">
        <v>3015</v>
      </c>
      <c r="C867" s="56" t="s">
        <v>2244</v>
      </c>
      <c r="D867" s="56" t="s">
        <v>3016</v>
      </c>
    </row>
    <row r="868" spans="1:4" ht="73.5" customHeight="1">
      <c r="A868" s="53" t="s">
        <v>3017</v>
      </c>
      <c r="B868" s="54" t="s">
        <v>3018</v>
      </c>
      <c r="C868" s="56" t="s">
        <v>2929</v>
      </c>
      <c r="D868" s="56" t="s">
        <v>3019</v>
      </c>
    </row>
    <row r="869" spans="1:4" ht="73.5" customHeight="1">
      <c r="A869" s="57" t="s">
        <v>1011</v>
      </c>
      <c r="B869" s="58" t="s">
        <v>468</v>
      </c>
      <c r="C869" s="56" t="s">
        <v>1956</v>
      </c>
      <c r="D869" s="56" t="s">
        <v>3020</v>
      </c>
    </row>
    <row r="870" spans="1:4" ht="73.5" customHeight="1">
      <c r="A870" s="57" t="s">
        <v>1012</v>
      </c>
      <c r="B870" s="58" t="s">
        <v>3021</v>
      </c>
      <c r="C870" s="56" t="s">
        <v>1956</v>
      </c>
      <c r="D870" s="56" t="s">
        <v>3022</v>
      </c>
    </row>
    <row r="871" spans="1:4" ht="73.5" customHeight="1">
      <c r="A871" s="61" t="s">
        <v>1013</v>
      </c>
      <c r="B871" s="62" t="s">
        <v>469</v>
      </c>
      <c r="C871" s="56" t="s">
        <v>2929</v>
      </c>
      <c r="D871" s="56" t="s">
        <v>3023</v>
      </c>
    </row>
    <row r="872" spans="1:4" ht="73.5" customHeight="1">
      <c r="A872" s="61" t="s">
        <v>1014</v>
      </c>
      <c r="B872" s="62" t="s">
        <v>470</v>
      </c>
      <c r="C872" s="56" t="s">
        <v>2929</v>
      </c>
      <c r="D872" s="56" t="s">
        <v>2633</v>
      </c>
    </row>
    <row r="873" spans="1:4" ht="73.5" customHeight="1">
      <c r="A873" s="57" t="s">
        <v>3024</v>
      </c>
      <c r="B873" s="58" t="s">
        <v>471</v>
      </c>
      <c r="C873" s="56" t="s">
        <v>1524</v>
      </c>
      <c r="D873" s="56" t="s">
        <v>2820</v>
      </c>
    </row>
    <row r="874" spans="1:4" ht="73.5" customHeight="1">
      <c r="A874" s="61" t="s">
        <v>1015</v>
      </c>
      <c r="B874" s="62" t="s">
        <v>472</v>
      </c>
      <c r="C874" s="56" t="s">
        <v>2444</v>
      </c>
      <c r="D874" s="56" t="s">
        <v>3025</v>
      </c>
    </row>
    <row r="875" spans="1:4" ht="73.5" customHeight="1">
      <c r="A875" s="57" t="s">
        <v>1016</v>
      </c>
      <c r="B875" s="58" t="s">
        <v>3026</v>
      </c>
      <c r="C875" s="56" t="s">
        <v>2493</v>
      </c>
      <c r="D875" s="56" t="s">
        <v>3027</v>
      </c>
    </row>
    <row r="876" spans="1:4" ht="73.5" customHeight="1">
      <c r="A876" s="59" t="s">
        <v>1318</v>
      </c>
      <c r="B876" s="59" t="s">
        <v>1319</v>
      </c>
      <c r="C876" s="60" t="s">
        <v>1192</v>
      </c>
      <c r="D876" s="60" t="s">
        <v>1320</v>
      </c>
    </row>
    <row r="877" spans="1:4" ht="73.5" customHeight="1">
      <c r="A877" s="53" t="s">
        <v>3028</v>
      </c>
      <c r="B877" s="54" t="s">
        <v>3029</v>
      </c>
      <c r="C877" s="56" t="s">
        <v>2400</v>
      </c>
      <c r="D877" s="56" t="s">
        <v>3030</v>
      </c>
    </row>
    <row r="878" spans="1:4" ht="73.5" customHeight="1">
      <c r="A878" s="57" t="s">
        <v>3031</v>
      </c>
      <c r="B878" s="58" t="s">
        <v>3032</v>
      </c>
      <c r="C878" s="56" t="s">
        <v>2929</v>
      </c>
      <c r="D878" s="56" t="s">
        <v>3033</v>
      </c>
    </row>
    <row r="879" spans="1:4" ht="73.5" customHeight="1">
      <c r="A879" s="53" t="s">
        <v>3034</v>
      </c>
      <c r="B879" s="54" t="s">
        <v>3035</v>
      </c>
      <c r="C879" s="56" t="s">
        <v>1956</v>
      </c>
      <c r="D879" s="56" t="s">
        <v>1173</v>
      </c>
    </row>
    <row r="880" spans="1:4" ht="73.5" customHeight="1">
      <c r="A880" s="53" t="s">
        <v>1017</v>
      </c>
      <c r="B880" s="54" t="s">
        <v>3036</v>
      </c>
      <c r="C880" s="56" t="s">
        <v>2400</v>
      </c>
      <c r="D880" s="56" t="s">
        <v>3037</v>
      </c>
    </row>
    <row r="881" spans="1:4" ht="73.5" customHeight="1">
      <c r="A881" s="57" t="s">
        <v>1018</v>
      </c>
      <c r="B881" s="58" t="s">
        <v>3038</v>
      </c>
      <c r="C881" s="56" t="s">
        <v>2929</v>
      </c>
      <c r="D881" s="56" t="s">
        <v>3039</v>
      </c>
    </row>
    <row r="882" spans="1:4" ht="73.5" customHeight="1">
      <c r="A882" s="53" t="s">
        <v>3040</v>
      </c>
      <c r="B882" s="54" t="s">
        <v>3041</v>
      </c>
      <c r="C882" s="56" t="s">
        <v>2929</v>
      </c>
      <c r="D882" s="56" t="s">
        <v>3042</v>
      </c>
    </row>
    <row r="883" spans="1:4" ht="73.5" customHeight="1">
      <c r="A883" s="61" t="s">
        <v>3043</v>
      </c>
      <c r="B883" s="62" t="s">
        <v>3044</v>
      </c>
      <c r="C883" s="56" t="s">
        <v>2929</v>
      </c>
      <c r="D883" s="56" t="s">
        <v>1444</v>
      </c>
    </row>
    <row r="884" spans="1:4" ht="73.5" customHeight="1">
      <c r="A884" s="53" t="s">
        <v>1019</v>
      </c>
      <c r="B884" s="54" t="s">
        <v>3045</v>
      </c>
      <c r="C884" s="56" t="s">
        <v>2375</v>
      </c>
      <c r="D884" s="56" t="s">
        <v>3046</v>
      </c>
    </row>
    <row r="885" spans="1:4" ht="73.5" customHeight="1">
      <c r="A885" s="57" t="s">
        <v>3047</v>
      </c>
      <c r="B885" s="58" t="s">
        <v>3048</v>
      </c>
      <c r="C885" s="55" t="s">
        <v>1398</v>
      </c>
      <c r="D885" s="55" t="s">
        <v>3456</v>
      </c>
    </row>
    <row r="886" spans="1:4" ht="73.5" customHeight="1">
      <c r="A886" s="57" t="s">
        <v>1020</v>
      </c>
      <c r="B886" s="58" t="s">
        <v>3049</v>
      </c>
      <c r="C886" s="56" t="s">
        <v>2637</v>
      </c>
      <c r="D886" s="56" t="s">
        <v>3050</v>
      </c>
    </row>
    <row r="887" spans="1:4" ht="73.5" customHeight="1">
      <c r="A887" s="53" t="s">
        <v>1021</v>
      </c>
      <c r="B887" s="63" t="s">
        <v>3051</v>
      </c>
      <c r="C887" s="56" t="s">
        <v>3052</v>
      </c>
      <c r="D887" s="56" t="s">
        <v>3053</v>
      </c>
    </row>
    <row r="888" spans="1:4" ht="73.5" customHeight="1">
      <c r="A888" s="57" t="s">
        <v>3054</v>
      </c>
      <c r="B888" s="58" t="s">
        <v>3055</v>
      </c>
      <c r="C888" s="56" t="s">
        <v>3056</v>
      </c>
      <c r="D888" s="56" t="s">
        <v>3057</v>
      </c>
    </row>
    <row r="889" spans="1:4" ht="73.5" customHeight="1">
      <c r="A889" s="57" t="s">
        <v>1022</v>
      </c>
      <c r="B889" s="58" t="s">
        <v>3058</v>
      </c>
      <c r="C889" s="56" t="s">
        <v>2929</v>
      </c>
      <c r="D889" s="56" t="s">
        <v>1174</v>
      </c>
    </row>
    <row r="890" spans="1:4" ht="73.5" customHeight="1">
      <c r="A890" s="57" t="s">
        <v>1023</v>
      </c>
      <c r="B890" s="58" t="s">
        <v>473</v>
      </c>
      <c r="C890" s="56" t="s">
        <v>1524</v>
      </c>
      <c r="D890" s="56" t="s">
        <v>3059</v>
      </c>
    </row>
    <row r="891" spans="1:4" ht="73.5" customHeight="1">
      <c r="A891" s="57" t="s">
        <v>3060</v>
      </c>
      <c r="B891" s="58" t="s">
        <v>3061</v>
      </c>
      <c r="C891" s="56" t="s">
        <v>1609</v>
      </c>
      <c r="D891" s="56" t="s">
        <v>3062</v>
      </c>
    </row>
    <row r="892" spans="1:4" ht="73.5" customHeight="1">
      <c r="A892" s="57" t="s">
        <v>1024</v>
      </c>
      <c r="B892" s="58" t="s">
        <v>3063</v>
      </c>
      <c r="C892" s="56" t="s">
        <v>2633</v>
      </c>
      <c r="D892" s="56" t="s">
        <v>3064</v>
      </c>
    </row>
    <row r="893" spans="1:4" ht="73.5" customHeight="1">
      <c r="A893" s="57" t="s">
        <v>1025</v>
      </c>
      <c r="B893" s="58" t="s">
        <v>3065</v>
      </c>
      <c r="C893" s="56" t="s">
        <v>2929</v>
      </c>
      <c r="D893" s="56" t="s">
        <v>3066</v>
      </c>
    </row>
    <row r="894" spans="1:4" ht="73.5" customHeight="1">
      <c r="A894" s="57" t="s">
        <v>1026</v>
      </c>
      <c r="B894" s="58" t="s">
        <v>3067</v>
      </c>
      <c r="C894" s="56" t="s">
        <v>1956</v>
      </c>
      <c r="D894" s="56" t="s">
        <v>3068</v>
      </c>
    </row>
    <row r="895" spans="1:4" ht="73.5" customHeight="1">
      <c r="A895" s="57" t="s">
        <v>3069</v>
      </c>
      <c r="B895" s="58" t="s">
        <v>3070</v>
      </c>
      <c r="C895" s="56" t="s">
        <v>1956</v>
      </c>
      <c r="D895" s="56" t="s">
        <v>3071</v>
      </c>
    </row>
    <row r="896" spans="1:4" ht="73.5" customHeight="1">
      <c r="A896" s="53" t="s">
        <v>3072</v>
      </c>
      <c r="B896" s="54" t="s">
        <v>3073</v>
      </c>
      <c r="C896" s="56" t="s">
        <v>2970</v>
      </c>
      <c r="D896" s="56" t="s">
        <v>3074</v>
      </c>
    </row>
    <row r="897" spans="1:4" ht="73.5" customHeight="1">
      <c r="A897" s="57" t="s">
        <v>3075</v>
      </c>
      <c r="B897" s="58" t="s">
        <v>3076</v>
      </c>
      <c r="C897" s="56" t="s">
        <v>2929</v>
      </c>
      <c r="D897" s="56" t="s">
        <v>3077</v>
      </c>
    </row>
    <row r="898" spans="1:4" ht="73.5" customHeight="1">
      <c r="A898" s="57" t="s">
        <v>1027</v>
      </c>
      <c r="B898" s="58" t="s">
        <v>3078</v>
      </c>
      <c r="C898" s="56" t="s">
        <v>1956</v>
      </c>
      <c r="D898" s="56" t="s">
        <v>3079</v>
      </c>
    </row>
    <row r="899" spans="1:4" ht="73.5" customHeight="1">
      <c r="A899" s="53" t="s">
        <v>3080</v>
      </c>
      <c r="B899" s="54" t="s">
        <v>3081</v>
      </c>
      <c r="C899" s="56" t="s">
        <v>3082</v>
      </c>
      <c r="D899" s="56" t="s">
        <v>3083</v>
      </c>
    </row>
    <row r="900" spans="1:4" ht="73.5" customHeight="1">
      <c r="A900" s="53" t="s">
        <v>1028</v>
      </c>
      <c r="B900" s="54" t="s">
        <v>474</v>
      </c>
      <c r="C900" s="56" t="s">
        <v>1956</v>
      </c>
      <c r="D900" s="56" t="s">
        <v>1445</v>
      </c>
    </row>
    <row r="901" spans="1:4" ht="73.5" customHeight="1">
      <c r="A901" s="57" t="s">
        <v>1029</v>
      </c>
      <c r="B901" s="58" t="s">
        <v>3084</v>
      </c>
      <c r="C901" s="56" t="s">
        <v>3082</v>
      </c>
      <c r="D901" s="56" t="s">
        <v>3085</v>
      </c>
    </row>
    <row r="902" spans="1:4" ht="73.5" customHeight="1">
      <c r="A902" s="57" t="s">
        <v>1030</v>
      </c>
      <c r="B902" s="58" t="s">
        <v>475</v>
      </c>
      <c r="C902" s="56" t="s">
        <v>1944</v>
      </c>
      <c r="D902" s="56" t="s">
        <v>3086</v>
      </c>
    </row>
    <row r="903" spans="1:4" ht="73.5" customHeight="1">
      <c r="A903" s="57" t="s">
        <v>1031</v>
      </c>
      <c r="B903" s="58" t="s">
        <v>3087</v>
      </c>
      <c r="C903" s="56" t="s">
        <v>1956</v>
      </c>
      <c r="D903" s="56" t="s">
        <v>3088</v>
      </c>
    </row>
    <row r="904" spans="1:4" ht="73.5" customHeight="1">
      <c r="A904" s="57" t="s">
        <v>3089</v>
      </c>
      <c r="B904" s="58" t="s">
        <v>3090</v>
      </c>
      <c r="C904" s="56" t="s">
        <v>3091</v>
      </c>
      <c r="D904" s="56" t="s">
        <v>3092</v>
      </c>
    </row>
    <row r="905" spans="1:4" ht="73.5" customHeight="1">
      <c r="A905" s="57" t="s">
        <v>3093</v>
      </c>
      <c r="B905" s="58" t="s">
        <v>3094</v>
      </c>
      <c r="C905" s="56" t="s">
        <v>3052</v>
      </c>
      <c r="D905" s="56" t="s">
        <v>1175</v>
      </c>
    </row>
    <row r="906" spans="1:4" ht="73.5" customHeight="1">
      <c r="A906" s="53" t="s">
        <v>3095</v>
      </c>
      <c r="B906" s="54" t="s">
        <v>3096</v>
      </c>
      <c r="C906" s="56" t="s">
        <v>2970</v>
      </c>
      <c r="D906" s="56" t="s">
        <v>3097</v>
      </c>
    </row>
    <row r="907" spans="1:4" ht="73.5" customHeight="1">
      <c r="A907" s="53" t="s">
        <v>1032</v>
      </c>
      <c r="B907" s="54" t="s">
        <v>3098</v>
      </c>
      <c r="C907" s="56" t="s">
        <v>2375</v>
      </c>
      <c r="D907" s="56" t="s">
        <v>3099</v>
      </c>
    </row>
    <row r="908" spans="1:4" ht="73.5" customHeight="1">
      <c r="A908" s="57" t="s">
        <v>3100</v>
      </c>
      <c r="B908" s="58" t="s">
        <v>3101</v>
      </c>
      <c r="C908" s="56" t="s">
        <v>2593</v>
      </c>
      <c r="D908" s="56" t="s">
        <v>2487</v>
      </c>
    </row>
    <row r="909" spans="1:4" ht="73.5" customHeight="1">
      <c r="A909" s="57" t="s">
        <v>1033</v>
      </c>
      <c r="B909" s="58" t="s">
        <v>3102</v>
      </c>
      <c r="C909" s="55" t="s">
        <v>1398</v>
      </c>
      <c r="D909" s="55" t="s">
        <v>3103</v>
      </c>
    </row>
    <row r="910" spans="1:4" ht="73.5" customHeight="1">
      <c r="A910" s="53" t="s">
        <v>3104</v>
      </c>
      <c r="B910" s="54" t="s">
        <v>3105</v>
      </c>
      <c r="C910" s="56" t="s">
        <v>2637</v>
      </c>
      <c r="D910" s="56" t="s">
        <v>2435</v>
      </c>
    </row>
    <row r="911" spans="1:4" ht="73.5" customHeight="1">
      <c r="A911" s="57" t="s">
        <v>1034</v>
      </c>
      <c r="B911" s="58" t="s">
        <v>3106</v>
      </c>
      <c r="C911" s="55" t="s">
        <v>3107</v>
      </c>
      <c r="D911" s="55" t="s">
        <v>1446</v>
      </c>
    </row>
    <row r="912" spans="1:4" ht="73.5" customHeight="1">
      <c r="A912" s="57" t="s">
        <v>1035</v>
      </c>
      <c r="B912" s="58" t="s">
        <v>3108</v>
      </c>
      <c r="C912" s="56" t="s">
        <v>2929</v>
      </c>
      <c r="D912" s="56" t="s">
        <v>3109</v>
      </c>
    </row>
    <row r="913" spans="1:4" ht="73.5" customHeight="1">
      <c r="A913" s="57" t="s">
        <v>3110</v>
      </c>
      <c r="B913" s="58" t="s">
        <v>3111</v>
      </c>
      <c r="C913" s="56" t="s">
        <v>3082</v>
      </c>
      <c r="D913" s="56" t="s">
        <v>3112</v>
      </c>
    </row>
    <row r="914" spans="1:4" ht="73.5" customHeight="1">
      <c r="A914" s="53" t="s">
        <v>1036</v>
      </c>
      <c r="B914" s="54" t="s">
        <v>476</v>
      </c>
      <c r="C914" s="56" t="s">
        <v>2929</v>
      </c>
      <c r="D914" s="56" t="s">
        <v>3113</v>
      </c>
    </row>
    <row r="915" spans="1:4" ht="73.5" customHeight="1">
      <c r="A915" s="57" t="s">
        <v>3114</v>
      </c>
      <c r="B915" s="58" t="s">
        <v>3115</v>
      </c>
      <c r="C915" s="56" t="s">
        <v>2444</v>
      </c>
      <c r="D915" s="56" t="s">
        <v>3116</v>
      </c>
    </row>
    <row r="916" spans="1:4" ht="73.5" customHeight="1">
      <c r="A916" s="57" t="s">
        <v>1037</v>
      </c>
      <c r="B916" s="58" t="s">
        <v>3117</v>
      </c>
      <c r="C916" s="55" t="s">
        <v>3118</v>
      </c>
      <c r="D916" s="55" t="s">
        <v>3119</v>
      </c>
    </row>
    <row r="917" spans="1:4" ht="73.5" customHeight="1">
      <c r="A917" s="57" t="s">
        <v>1038</v>
      </c>
      <c r="B917" s="58" t="s">
        <v>3120</v>
      </c>
      <c r="C917" s="56" t="s">
        <v>2929</v>
      </c>
      <c r="D917" s="56" t="s">
        <v>3121</v>
      </c>
    </row>
    <row r="918" spans="1:4" ht="73.5" customHeight="1">
      <c r="A918" s="53" t="s">
        <v>3122</v>
      </c>
      <c r="B918" s="54" t="s">
        <v>477</v>
      </c>
      <c r="C918" s="56" t="s">
        <v>1524</v>
      </c>
      <c r="D918" s="56" t="s">
        <v>3123</v>
      </c>
    </row>
    <row r="919" spans="1:4" ht="73.5" customHeight="1">
      <c r="A919" s="57" t="s">
        <v>1039</v>
      </c>
      <c r="B919" s="58" t="s">
        <v>3124</v>
      </c>
      <c r="C919" s="56" t="s">
        <v>1524</v>
      </c>
      <c r="D919" s="56" t="s">
        <v>3125</v>
      </c>
    </row>
    <row r="920" spans="1:4" ht="73.5" customHeight="1">
      <c r="A920" s="53" t="s">
        <v>1040</v>
      </c>
      <c r="B920" s="54" t="s">
        <v>3126</v>
      </c>
      <c r="C920" s="56" t="s">
        <v>2400</v>
      </c>
      <c r="D920" s="56" t="s">
        <v>3127</v>
      </c>
    </row>
    <row r="921" spans="1:4" ht="73.5" customHeight="1">
      <c r="A921" s="57" t="s">
        <v>1041</v>
      </c>
      <c r="B921" s="58" t="s">
        <v>3128</v>
      </c>
      <c r="C921" s="56" t="s">
        <v>2444</v>
      </c>
      <c r="D921" s="56" t="s">
        <v>3129</v>
      </c>
    </row>
    <row r="922" spans="1:4" ht="73.5" customHeight="1">
      <c r="A922" s="57" t="s">
        <v>1042</v>
      </c>
      <c r="B922" s="58" t="s">
        <v>3130</v>
      </c>
      <c r="C922" s="56" t="s">
        <v>2722</v>
      </c>
      <c r="D922" s="56" t="s">
        <v>3131</v>
      </c>
    </row>
    <row r="923" spans="1:4" ht="73.5" customHeight="1">
      <c r="A923" s="57" t="s">
        <v>1043</v>
      </c>
      <c r="B923" s="58" t="s">
        <v>478</v>
      </c>
      <c r="C923" s="56" t="s">
        <v>2444</v>
      </c>
      <c r="D923" s="56" t="s">
        <v>3132</v>
      </c>
    </row>
    <row r="924" spans="1:4" ht="73.5" customHeight="1">
      <c r="A924" s="57" t="s">
        <v>1044</v>
      </c>
      <c r="B924" s="58" t="s">
        <v>3133</v>
      </c>
      <c r="C924" s="56" t="s">
        <v>2637</v>
      </c>
      <c r="D924" s="56" t="s">
        <v>3134</v>
      </c>
    </row>
    <row r="925" spans="1:4" ht="73.5" customHeight="1">
      <c r="A925" s="57" t="s">
        <v>1045</v>
      </c>
      <c r="B925" s="58" t="s">
        <v>3135</v>
      </c>
      <c r="C925" s="56" t="s">
        <v>1956</v>
      </c>
      <c r="D925" s="56" t="s">
        <v>3129</v>
      </c>
    </row>
    <row r="926" spans="1:4" ht="73.5" customHeight="1">
      <c r="A926" s="57" t="s">
        <v>3136</v>
      </c>
      <c r="B926" s="58" t="s">
        <v>3137</v>
      </c>
      <c r="C926" s="56" t="s">
        <v>2929</v>
      </c>
      <c r="D926" s="56" t="s">
        <v>2160</v>
      </c>
    </row>
    <row r="927" spans="1:4" ht="73.5" customHeight="1">
      <c r="A927" s="57" t="s">
        <v>3138</v>
      </c>
      <c r="B927" s="58" t="s">
        <v>3139</v>
      </c>
      <c r="C927" s="56" t="s">
        <v>2637</v>
      </c>
      <c r="D927" s="56" t="s">
        <v>3140</v>
      </c>
    </row>
    <row r="928" spans="1:4" ht="73.5" customHeight="1">
      <c r="A928" s="53" t="s">
        <v>3141</v>
      </c>
      <c r="B928" s="54" t="s">
        <v>3142</v>
      </c>
      <c r="C928" s="56" t="s">
        <v>2655</v>
      </c>
      <c r="D928" s="56" t="s">
        <v>3143</v>
      </c>
    </row>
    <row r="929" spans="1:4" ht="73.5" customHeight="1">
      <c r="A929" s="57" t="s">
        <v>1046</v>
      </c>
      <c r="B929" s="58" t="s">
        <v>479</v>
      </c>
      <c r="C929" s="56" t="s">
        <v>2375</v>
      </c>
      <c r="D929" s="56" t="s">
        <v>3144</v>
      </c>
    </row>
    <row r="930" spans="1:4" ht="73.5" customHeight="1">
      <c r="A930" s="57" t="s">
        <v>3145</v>
      </c>
      <c r="B930" s="58" t="s">
        <v>480</v>
      </c>
      <c r="C930" s="56" t="s">
        <v>1956</v>
      </c>
      <c r="D930" s="56" t="s">
        <v>3146</v>
      </c>
    </row>
    <row r="931" spans="1:4" ht="73.5" customHeight="1">
      <c r="A931" s="57" t="s">
        <v>3147</v>
      </c>
      <c r="B931" s="58" t="s">
        <v>3148</v>
      </c>
      <c r="C931" s="56" t="s">
        <v>3149</v>
      </c>
      <c r="D931" s="56" t="s">
        <v>1176</v>
      </c>
    </row>
    <row r="932" spans="1:4" ht="73.5" customHeight="1">
      <c r="A932" s="57" t="s">
        <v>3150</v>
      </c>
      <c r="B932" s="58" t="s">
        <v>3151</v>
      </c>
      <c r="C932" s="56" t="s">
        <v>3082</v>
      </c>
      <c r="D932" s="56" t="s">
        <v>3152</v>
      </c>
    </row>
    <row r="933" spans="1:4" ht="73.5" customHeight="1">
      <c r="A933" s="53" t="s">
        <v>1047</v>
      </c>
      <c r="B933" s="54" t="s">
        <v>3153</v>
      </c>
      <c r="C933" s="56" t="s">
        <v>2722</v>
      </c>
      <c r="D933" s="56" t="s">
        <v>3154</v>
      </c>
    </row>
    <row r="934" spans="1:4" ht="73.5" customHeight="1">
      <c r="A934" s="57" t="s">
        <v>1048</v>
      </c>
      <c r="B934" s="58" t="s">
        <v>3155</v>
      </c>
      <c r="C934" s="56" t="s">
        <v>3052</v>
      </c>
      <c r="D934" s="56" t="s">
        <v>3156</v>
      </c>
    </row>
    <row r="935" spans="1:4" ht="73.5" customHeight="1">
      <c r="A935" s="53" t="s">
        <v>1049</v>
      </c>
      <c r="B935" s="54" t="s">
        <v>3157</v>
      </c>
      <c r="C935" s="56" t="s">
        <v>1944</v>
      </c>
      <c r="D935" s="56" t="s">
        <v>3158</v>
      </c>
    </row>
    <row r="936" spans="1:4" ht="73.5" customHeight="1">
      <c r="A936" s="57" t="s">
        <v>1050</v>
      </c>
      <c r="B936" s="58" t="s">
        <v>481</v>
      </c>
      <c r="C936" s="56" t="s">
        <v>2929</v>
      </c>
      <c r="D936" s="56" t="s">
        <v>3159</v>
      </c>
    </row>
    <row r="937" spans="1:4" ht="73.5" customHeight="1">
      <c r="A937" s="53" t="s">
        <v>3160</v>
      </c>
      <c r="B937" s="54" t="s">
        <v>3161</v>
      </c>
      <c r="C937" s="56" t="s">
        <v>1956</v>
      </c>
      <c r="D937" s="56" t="s">
        <v>3162</v>
      </c>
    </row>
    <row r="938" spans="1:4" ht="73.5" customHeight="1">
      <c r="A938" s="57" t="s">
        <v>3163</v>
      </c>
      <c r="B938" s="58" t="s">
        <v>3164</v>
      </c>
      <c r="C938" s="56" t="s">
        <v>2488</v>
      </c>
      <c r="D938" s="56" t="s">
        <v>3165</v>
      </c>
    </row>
    <row r="939" spans="1:4" ht="73.5" customHeight="1">
      <c r="A939" s="57" t="s">
        <v>3166</v>
      </c>
      <c r="B939" s="58" t="s">
        <v>3167</v>
      </c>
      <c r="C939" s="56" t="s">
        <v>2655</v>
      </c>
      <c r="D939" s="56" t="s">
        <v>3168</v>
      </c>
    </row>
    <row r="940" spans="1:4" ht="73.5" customHeight="1">
      <c r="A940" s="57" t="s">
        <v>1051</v>
      </c>
      <c r="B940" s="58" t="s">
        <v>3169</v>
      </c>
      <c r="C940" s="56" t="s">
        <v>2929</v>
      </c>
      <c r="D940" s="56" t="s">
        <v>3170</v>
      </c>
    </row>
    <row r="941" spans="1:4" ht="73.5" customHeight="1">
      <c r="A941" s="57" t="s">
        <v>1052</v>
      </c>
      <c r="B941" s="58" t="s">
        <v>3171</v>
      </c>
      <c r="C941" s="56" t="s">
        <v>2444</v>
      </c>
      <c r="D941" s="56" t="s">
        <v>3172</v>
      </c>
    </row>
    <row r="942" spans="1:4" ht="73.5" customHeight="1">
      <c r="A942" s="57" t="s">
        <v>1053</v>
      </c>
      <c r="B942" s="58" t="s">
        <v>482</v>
      </c>
      <c r="C942" s="56" t="s">
        <v>2929</v>
      </c>
      <c r="D942" s="56" t="s">
        <v>3173</v>
      </c>
    </row>
    <row r="943" spans="1:4" ht="73.5" customHeight="1">
      <c r="A943" s="57" t="s">
        <v>1054</v>
      </c>
      <c r="B943" s="58" t="s">
        <v>3174</v>
      </c>
      <c r="C943" s="56" t="s">
        <v>2929</v>
      </c>
      <c r="D943" s="56" t="s">
        <v>3175</v>
      </c>
    </row>
    <row r="944" spans="1:4" ht="73.5" customHeight="1">
      <c r="A944" s="57" t="s">
        <v>3176</v>
      </c>
      <c r="B944" s="58" t="s">
        <v>3177</v>
      </c>
      <c r="C944" s="56" t="s">
        <v>3082</v>
      </c>
      <c r="D944" s="56" t="s">
        <v>1447</v>
      </c>
    </row>
    <row r="945" spans="1:4" ht="73.5" customHeight="1">
      <c r="A945" s="57" t="s">
        <v>3178</v>
      </c>
      <c r="B945" s="58" t="s">
        <v>3179</v>
      </c>
      <c r="C945" s="56" t="s">
        <v>1562</v>
      </c>
      <c r="D945" s="56" t="s">
        <v>3180</v>
      </c>
    </row>
    <row r="946" spans="1:4" ht="73.5" customHeight="1">
      <c r="A946" s="57" t="s">
        <v>3181</v>
      </c>
      <c r="B946" s="58" t="s">
        <v>3182</v>
      </c>
      <c r="C946" s="55" t="s">
        <v>1398</v>
      </c>
      <c r="D946" s="55" t="s">
        <v>3183</v>
      </c>
    </row>
    <row r="947" spans="1:4" ht="73.5" customHeight="1">
      <c r="A947" s="57" t="s">
        <v>3184</v>
      </c>
      <c r="B947" s="58" t="s">
        <v>3185</v>
      </c>
      <c r="C947" s="56" t="s">
        <v>2929</v>
      </c>
      <c r="D947" s="56" t="s">
        <v>3186</v>
      </c>
    </row>
    <row r="948" spans="1:4" ht="73.5" customHeight="1">
      <c r="A948" s="57" t="s">
        <v>1055</v>
      </c>
      <c r="B948" s="58" t="s">
        <v>483</v>
      </c>
      <c r="C948" s="56" t="s">
        <v>1956</v>
      </c>
      <c r="D948" s="56" t="s">
        <v>3187</v>
      </c>
    </row>
    <row r="949" spans="1:4" ht="73.5" customHeight="1">
      <c r="A949" s="57" t="s">
        <v>3188</v>
      </c>
      <c r="B949" s="58" t="s">
        <v>3189</v>
      </c>
      <c r="C949" s="56" t="s">
        <v>2617</v>
      </c>
      <c r="D949" s="56" t="s">
        <v>1448</v>
      </c>
    </row>
    <row r="950" spans="1:4" ht="73.5" customHeight="1">
      <c r="A950" s="57" t="s">
        <v>3190</v>
      </c>
      <c r="B950" s="58" t="s">
        <v>3191</v>
      </c>
      <c r="C950" s="56" t="s">
        <v>2400</v>
      </c>
      <c r="D950" s="56" t="s">
        <v>3192</v>
      </c>
    </row>
    <row r="951" spans="1:4" ht="73.5" customHeight="1">
      <c r="A951" s="53" t="s">
        <v>1056</v>
      </c>
      <c r="B951" s="54" t="s">
        <v>3193</v>
      </c>
      <c r="C951" s="56" t="s">
        <v>1956</v>
      </c>
      <c r="D951" s="56" t="s">
        <v>3194</v>
      </c>
    </row>
    <row r="952" spans="1:4" ht="73.5" customHeight="1">
      <c r="A952" s="57" t="s">
        <v>3195</v>
      </c>
      <c r="B952" s="58" t="s">
        <v>484</v>
      </c>
      <c r="C952" s="56" t="s">
        <v>1524</v>
      </c>
      <c r="D952" s="56" t="s">
        <v>3196</v>
      </c>
    </row>
    <row r="953" spans="1:4" ht="73.5" customHeight="1">
      <c r="A953" s="59" t="s">
        <v>1057</v>
      </c>
      <c r="B953" s="59" t="s">
        <v>1321</v>
      </c>
      <c r="C953" s="60" t="s">
        <v>2973</v>
      </c>
      <c r="D953" s="60" t="s">
        <v>1322</v>
      </c>
    </row>
    <row r="954" spans="1:4" ht="73.5" customHeight="1">
      <c r="A954" s="53" t="s">
        <v>3197</v>
      </c>
      <c r="B954" s="54" t="s">
        <v>3198</v>
      </c>
      <c r="C954" s="56" t="s">
        <v>2929</v>
      </c>
      <c r="D954" s="56" t="s">
        <v>3199</v>
      </c>
    </row>
    <row r="955" spans="1:4" ht="73.5" customHeight="1">
      <c r="A955" s="53" t="s">
        <v>3200</v>
      </c>
      <c r="B955" s="54" t="s">
        <v>3201</v>
      </c>
      <c r="C955" s="55" t="s">
        <v>1428</v>
      </c>
      <c r="D955" s="55" t="s">
        <v>3202</v>
      </c>
    </row>
    <row r="956" spans="1:4" ht="73.5" customHeight="1">
      <c r="A956" s="57" t="s">
        <v>3203</v>
      </c>
      <c r="B956" s="58" t="s">
        <v>3204</v>
      </c>
      <c r="C956" s="56" t="s">
        <v>2970</v>
      </c>
      <c r="D956" s="56" t="s">
        <v>3205</v>
      </c>
    </row>
    <row r="957" spans="1:4" ht="73.5" customHeight="1">
      <c r="A957" s="57" t="s">
        <v>3206</v>
      </c>
      <c r="B957" s="58" t="s">
        <v>3207</v>
      </c>
      <c r="C957" s="56" t="s">
        <v>3208</v>
      </c>
      <c r="D957" s="56" t="s">
        <v>3209</v>
      </c>
    </row>
    <row r="958" spans="1:4" ht="73.5" customHeight="1">
      <c r="A958" s="57" t="s">
        <v>1058</v>
      </c>
      <c r="B958" s="58" t="s">
        <v>3210</v>
      </c>
      <c r="C958" s="56" t="s">
        <v>2929</v>
      </c>
      <c r="D958" s="56" t="s">
        <v>3211</v>
      </c>
    </row>
    <row r="959" spans="1:4" ht="73.5" customHeight="1">
      <c r="A959" s="53" t="s">
        <v>3212</v>
      </c>
      <c r="B959" s="54" t="s">
        <v>3213</v>
      </c>
      <c r="C959" s="55" t="s">
        <v>1428</v>
      </c>
      <c r="D959" s="55" t="s">
        <v>3214</v>
      </c>
    </row>
    <row r="960" spans="1:4" ht="73.5" customHeight="1">
      <c r="A960" s="53" t="s">
        <v>1059</v>
      </c>
      <c r="B960" s="54" t="s">
        <v>3215</v>
      </c>
      <c r="C960" s="56" t="s">
        <v>2970</v>
      </c>
      <c r="D960" s="56" t="s">
        <v>3216</v>
      </c>
    </row>
    <row r="961" spans="1:4" ht="73.5" customHeight="1">
      <c r="A961" s="57" t="s">
        <v>1060</v>
      </c>
      <c r="B961" s="58" t="s">
        <v>3217</v>
      </c>
      <c r="C961" s="56" t="s">
        <v>2929</v>
      </c>
      <c r="D961" s="56" t="s">
        <v>3218</v>
      </c>
    </row>
    <row r="962" spans="1:4" ht="73.5" customHeight="1">
      <c r="A962" s="57" t="s">
        <v>3219</v>
      </c>
      <c r="B962" s="58" t="s">
        <v>3220</v>
      </c>
      <c r="C962" s="56" t="s">
        <v>1956</v>
      </c>
      <c r="D962" s="56" t="s">
        <v>3221</v>
      </c>
    </row>
    <row r="963" spans="1:4" ht="73.5" customHeight="1">
      <c r="A963" s="57" t="s">
        <v>3222</v>
      </c>
      <c r="B963" s="58" t="s">
        <v>485</v>
      </c>
      <c r="C963" s="56" t="s">
        <v>1524</v>
      </c>
      <c r="D963" s="56" t="s">
        <v>3223</v>
      </c>
    </row>
    <row r="964" spans="1:4" ht="73.5" customHeight="1">
      <c r="A964" s="57" t="s">
        <v>1061</v>
      </c>
      <c r="B964" s="58" t="s">
        <v>3224</v>
      </c>
      <c r="C964" s="56" t="s">
        <v>2439</v>
      </c>
      <c r="D964" s="56" t="s">
        <v>3225</v>
      </c>
    </row>
    <row r="965" spans="1:4" ht="73.5" customHeight="1">
      <c r="A965" s="57" t="s">
        <v>1062</v>
      </c>
      <c r="B965" s="58" t="s">
        <v>3226</v>
      </c>
      <c r="C965" s="56" t="s">
        <v>2617</v>
      </c>
      <c r="D965" s="56" t="s">
        <v>3227</v>
      </c>
    </row>
    <row r="966" spans="1:4" ht="73.5" customHeight="1">
      <c r="A966" s="53" t="s">
        <v>1063</v>
      </c>
      <c r="B966" s="54" t="s">
        <v>3228</v>
      </c>
      <c r="C966" s="56" t="s">
        <v>2633</v>
      </c>
      <c r="D966" s="56" t="s">
        <v>3229</v>
      </c>
    </row>
    <row r="967" spans="1:4" ht="73.5" customHeight="1">
      <c r="A967" s="57" t="s">
        <v>1064</v>
      </c>
      <c r="B967" s="58" t="s">
        <v>3230</v>
      </c>
      <c r="C967" s="56" t="s">
        <v>3091</v>
      </c>
      <c r="D967" s="56" t="s">
        <v>3231</v>
      </c>
    </row>
    <row r="968" spans="1:4" ht="73.5" customHeight="1">
      <c r="A968" s="57" t="s">
        <v>3232</v>
      </c>
      <c r="B968" s="58" t="s">
        <v>3233</v>
      </c>
      <c r="C968" s="56" t="s">
        <v>2929</v>
      </c>
      <c r="D968" s="56" t="s">
        <v>3234</v>
      </c>
    </row>
    <row r="969" spans="1:4" ht="73.5" customHeight="1">
      <c r="A969" s="57" t="s">
        <v>1065</v>
      </c>
      <c r="B969" s="58" t="s">
        <v>3235</v>
      </c>
      <c r="C969" s="56" t="s">
        <v>2929</v>
      </c>
      <c r="D969" s="56" t="s">
        <v>3236</v>
      </c>
    </row>
    <row r="970" spans="1:4" ht="73.5" customHeight="1">
      <c r="A970" s="57" t="s">
        <v>1066</v>
      </c>
      <c r="B970" s="58" t="s">
        <v>486</v>
      </c>
      <c r="C970" s="56" t="s">
        <v>2929</v>
      </c>
      <c r="D970" s="56" t="s">
        <v>3237</v>
      </c>
    </row>
    <row r="971" spans="1:4" ht="73.5" customHeight="1">
      <c r="A971" s="57" t="s">
        <v>1323</v>
      </c>
      <c r="B971" s="58" t="s">
        <v>3238</v>
      </c>
      <c r="C971" s="56" t="s">
        <v>2929</v>
      </c>
      <c r="D971" s="56" t="s">
        <v>1177</v>
      </c>
    </row>
    <row r="972" spans="1:4" ht="73.5" customHeight="1">
      <c r="A972" s="57" t="s">
        <v>1067</v>
      </c>
      <c r="B972" s="58" t="s">
        <v>487</v>
      </c>
      <c r="C972" s="56" t="s">
        <v>3208</v>
      </c>
      <c r="D972" s="56" t="s">
        <v>3239</v>
      </c>
    </row>
    <row r="973" spans="1:4" ht="73.5" customHeight="1">
      <c r="A973" s="57" t="s">
        <v>1068</v>
      </c>
      <c r="B973" s="58" t="s">
        <v>488</v>
      </c>
      <c r="C973" s="56" t="s">
        <v>2617</v>
      </c>
      <c r="D973" s="56" t="s">
        <v>3240</v>
      </c>
    </row>
    <row r="974" spans="1:4" ht="73.5" customHeight="1">
      <c r="A974" s="57" t="s">
        <v>3241</v>
      </c>
      <c r="B974" s="58" t="s">
        <v>3242</v>
      </c>
      <c r="C974" s="56" t="s">
        <v>1956</v>
      </c>
      <c r="D974" s="56" t="s">
        <v>3243</v>
      </c>
    </row>
    <row r="975" spans="1:4" ht="73.5" customHeight="1">
      <c r="A975" s="57" t="s">
        <v>3244</v>
      </c>
      <c r="B975" s="58" t="s">
        <v>3245</v>
      </c>
      <c r="C975" s="56" t="s">
        <v>1956</v>
      </c>
      <c r="D975" s="56" t="s">
        <v>3246</v>
      </c>
    </row>
    <row r="976" spans="1:4" ht="73.5" customHeight="1">
      <c r="A976" s="57" t="s">
        <v>3247</v>
      </c>
      <c r="B976" s="58" t="s">
        <v>3248</v>
      </c>
      <c r="C976" s="56" t="s">
        <v>2444</v>
      </c>
      <c r="D976" s="56" t="s">
        <v>3249</v>
      </c>
    </row>
    <row r="977" spans="1:4" ht="73.5" customHeight="1">
      <c r="A977" s="57" t="s">
        <v>3250</v>
      </c>
      <c r="B977" s="58" t="s">
        <v>3251</v>
      </c>
      <c r="C977" s="55" t="s">
        <v>1449</v>
      </c>
      <c r="D977" s="55" t="s">
        <v>3457</v>
      </c>
    </row>
    <row r="978" spans="1:4" ht="73.5" customHeight="1">
      <c r="A978" s="57" t="s">
        <v>3252</v>
      </c>
      <c r="B978" s="58" t="s">
        <v>3253</v>
      </c>
      <c r="C978" s="56" t="s">
        <v>1939</v>
      </c>
      <c r="D978" s="56" t="s">
        <v>3254</v>
      </c>
    </row>
    <row r="979" spans="1:4" ht="73.5" customHeight="1">
      <c r="A979" s="53" t="s">
        <v>3255</v>
      </c>
      <c r="B979" s="54" t="s">
        <v>3256</v>
      </c>
      <c r="C979" s="56" t="s">
        <v>1944</v>
      </c>
      <c r="D979" s="56" t="s">
        <v>1450</v>
      </c>
    </row>
    <row r="980" spans="1:4" ht="73.5" customHeight="1">
      <c r="A980" s="57" t="s">
        <v>3257</v>
      </c>
      <c r="B980" s="58" t="s">
        <v>3258</v>
      </c>
      <c r="C980" s="56" t="s">
        <v>1581</v>
      </c>
      <c r="D980" s="56" t="s">
        <v>3259</v>
      </c>
    </row>
    <row r="981" spans="1:4" ht="73.5" customHeight="1">
      <c r="A981" s="53" t="s">
        <v>3260</v>
      </c>
      <c r="B981" s="54" t="s">
        <v>1324</v>
      </c>
      <c r="C981" s="56" t="s">
        <v>2929</v>
      </c>
      <c r="D981" s="56" t="s">
        <v>3261</v>
      </c>
    </row>
    <row r="982" spans="1:4" ht="73.5" customHeight="1">
      <c r="A982" s="53" t="s">
        <v>1069</v>
      </c>
      <c r="B982" s="54" t="s">
        <v>3262</v>
      </c>
      <c r="C982" s="56" t="s">
        <v>2722</v>
      </c>
      <c r="D982" s="56" t="s">
        <v>3263</v>
      </c>
    </row>
    <row r="983" spans="1:4" ht="73.5" customHeight="1">
      <c r="A983" s="57" t="s">
        <v>1070</v>
      </c>
      <c r="B983" s="58" t="s">
        <v>3264</v>
      </c>
      <c r="C983" s="56" t="s">
        <v>1956</v>
      </c>
      <c r="D983" s="56" t="s">
        <v>3265</v>
      </c>
    </row>
    <row r="984" spans="1:4" ht="73.5" customHeight="1">
      <c r="A984" s="57" t="s">
        <v>1071</v>
      </c>
      <c r="B984" s="58" t="s">
        <v>3266</v>
      </c>
      <c r="C984" s="56" t="s">
        <v>2929</v>
      </c>
      <c r="D984" s="56" t="s">
        <v>3267</v>
      </c>
    </row>
    <row r="985" spans="1:4" ht="73.5" customHeight="1">
      <c r="A985" s="57" t="s">
        <v>1072</v>
      </c>
      <c r="B985" s="58" t="s">
        <v>3268</v>
      </c>
      <c r="C985" s="56" t="s">
        <v>2375</v>
      </c>
      <c r="D985" s="56" t="s">
        <v>3269</v>
      </c>
    </row>
    <row r="986" spans="1:4" ht="73.5" customHeight="1">
      <c r="A986" s="57" t="s">
        <v>3270</v>
      </c>
      <c r="B986" s="58" t="s">
        <v>3271</v>
      </c>
      <c r="C986" s="56" t="s">
        <v>2633</v>
      </c>
      <c r="D986" s="56" t="s">
        <v>3272</v>
      </c>
    </row>
    <row r="987" spans="1:4" ht="73.5" customHeight="1">
      <c r="A987" s="53" t="s">
        <v>3273</v>
      </c>
      <c r="B987" s="54" t="s">
        <v>3274</v>
      </c>
      <c r="C987" s="56" t="s">
        <v>1562</v>
      </c>
      <c r="D987" s="56" t="s">
        <v>1178</v>
      </c>
    </row>
    <row r="988" spans="1:4" ht="73.5" customHeight="1">
      <c r="A988" s="57" t="s">
        <v>1073</v>
      </c>
      <c r="B988" s="58" t="s">
        <v>3275</v>
      </c>
      <c r="C988" s="56" t="s">
        <v>2929</v>
      </c>
      <c r="D988" s="56" t="s">
        <v>2444</v>
      </c>
    </row>
    <row r="989" spans="1:4" ht="73.5" customHeight="1">
      <c r="A989" s="57" t="s">
        <v>1074</v>
      </c>
      <c r="B989" s="58" t="s">
        <v>3276</v>
      </c>
      <c r="C989" s="56" t="s">
        <v>1581</v>
      </c>
      <c r="D989" s="56" t="s">
        <v>2400</v>
      </c>
    </row>
    <row r="990" spans="1:4" ht="73.5" customHeight="1">
      <c r="A990" s="57" t="s">
        <v>1075</v>
      </c>
      <c r="B990" s="58" t="s">
        <v>3277</v>
      </c>
      <c r="C990" s="56" t="s">
        <v>2434</v>
      </c>
      <c r="D990" s="56" t="s">
        <v>3278</v>
      </c>
    </row>
    <row r="991" spans="1:4" ht="73.5" customHeight="1">
      <c r="A991" s="57" t="s">
        <v>3279</v>
      </c>
      <c r="B991" s="58" t="s">
        <v>3280</v>
      </c>
      <c r="C991" s="56" t="s">
        <v>3281</v>
      </c>
      <c r="D991" s="56" t="s">
        <v>3282</v>
      </c>
    </row>
    <row r="992" spans="1:4" ht="73.5" customHeight="1">
      <c r="A992" s="67" t="s">
        <v>1076</v>
      </c>
      <c r="B992" s="63" t="s">
        <v>3283</v>
      </c>
      <c r="C992" s="56" t="s">
        <v>1944</v>
      </c>
      <c r="D992" s="56" t="s">
        <v>3284</v>
      </c>
    </row>
    <row r="993" spans="1:4" ht="73.5" customHeight="1">
      <c r="A993" s="57" t="s">
        <v>1077</v>
      </c>
      <c r="B993" s="58" t="s">
        <v>3285</v>
      </c>
      <c r="C993" s="56" t="s">
        <v>2444</v>
      </c>
      <c r="D993" s="56" t="s">
        <v>3286</v>
      </c>
    </row>
    <row r="994" spans="1:4" ht="73.5" customHeight="1">
      <c r="A994" s="57" t="s">
        <v>3287</v>
      </c>
      <c r="B994" s="58" t="s">
        <v>489</v>
      </c>
      <c r="C994" s="56" t="s">
        <v>2633</v>
      </c>
      <c r="D994" s="56" t="s">
        <v>3288</v>
      </c>
    </row>
    <row r="995" spans="1:4" ht="73.5" customHeight="1">
      <c r="A995" s="57" t="s">
        <v>3289</v>
      </c>
      <c r="B995" s="58" t="s">
        <v>3290</v>
      </c>
      <c r="C995" s="56" t="s">
        <v>2929</v>
      </c>
      <c r="D995" s="56" t="s">
        <v>3291</v>
      </c>
    </row>
    <row r="996" spans="1:4" ht="73.5" customHeight="1">
      <c r="A996" s="61" t="s">
        <v>1078</v>
      </c>
      <c r="B996" s="62" t="s">
        <v>490</v>
      </c>
      <c r="C996" s="56" t="s">
        <v>2375</v>
      </c>
      <c r="D996" s="56" t="s">
        <v>3292</v>
      </c>
    </row>
    <row r="997" spans="1:4" ht="73.5" customHeight="1">
      <c r="A997" s="53" t="s">
        <v>3293</v>
      </c>
      <c r="B997" s="63" t="s">
        <v>491</v>
      </c>
      <c r="C997" s="56" t="s">
        <v>2633</v>
      </c>
      <c r="D997" s="56" t="s">
        <v>3294</v>
      </c>
    </row>
    <row r="998" spans="1:4" ht="73.5" customHeight="1">
      <c r="A998" s="57" t="s">
        <v>3295</v>
      </c>
      <c r="B998" s="58" t="s">
        <v>3296</v>
      </c>
      <c r="C998" s="56" t="s">
        <v>2929</v>
      </c>
      <c r="D998" s="56" t="s">
        <v>3297</v>
      </c>
    </row>
    <row r="999" spans="1:4" ht="73.5" customHeight="1">
      <c r="A999" s="69" t="s">
        <v>1325</v>
      </c>
      <c r="B999" s="63" t="s">
        <v>3298</v>
      </c>
      <c r="C999" s="56" t="s">
        <v>2633</v>
      </c>
      <c r="D999" s="56" t="s">
        <v>1451</v>
      </c>
    </row>
    <row r="1000" spans="1:4" ht="73.5" customHeight="1">
      <c r="A1000" s="19" t="s">
        <v>3299</v>
      </c>
      <c r="B1000" s="2" t="s">
        <v>492</v>
      </c>
      <c r="C1000" s="56" t="s">
        <v>1956</v>
      </c>
      <c r="D1000" s="56" t="s">
        <v>3300</v>
      </c>
    </row>
    <row r="1001" spans="1:4" ht="73.5" customHeight="1">
      <c r="A1001" s="53" t="s">
        <v>1079</v>
      </c>
      <c r="B1001" s="63" t="s">
        <v>3301</v>
      </c>
      <c r="C1001" s="55" t="s">
        <v>1398</v>
      </c>
      <c r="D1001" s="55" t="s">
        <v>3302</v>
      </c>
    </row>
    <row r="1002" spans="1:4" ht="73.5" customHeight="1">
      <c r="A1002" s="19" t="s">
        <v>3303</v>
      </c>
      <c r="B1002" s="3" t="s">
        <v>493</v>
      </c>
      <c r="C1002" s="56" t="s">
        <v>2929</v>
      </c>
      <c r="D1002" s="56" t="s">
        <v>2633</v>
      </c>
    </row>
    <row r="1003" spans="1:4" ht="73.5" customHeight="1">
      <c r="A1003" s="57" t="s">
        <v>3304</v>
      </c>
      <c r="B1003" s="58" t="s">
        <v>3305</v>
      </c>
      <c r="C1003" s="56" t="s">
        <v>2970</v>
      </c>
      <c r="D1003" s="56" t="s">
        <v>1179</v>
      </c>
    </row>
    <row r="1004" spans="1:4" ht="73.5" customHeight="1">
      <c r="A1004" s="57" t="s">
        <v>3306</v>
      </c>
      <c r="B1004" s="58" t="s">
        <v>3307</v>
      </c>
      <c r="C1004" s="56" t="s">
        <v>1956</v>
      </c>
      <c r="D1004" s="56" t="s">
        <v>1452</v>
      </c>
    </row>
    <row r="1005" spans="1:4" ht="73.5" customHeight="1">
      <c r="A1005" s="57" t="s">
        <v>3308</v>
      </c>
      <c r="B1005" s="58" t="s">
        <v>3309</v>
      </c>
      <c r="C1005" s="56" t="s">
        <v>1524</v>
      </c>
      <c r="D1005" s="56" t="s">
        <v>3310</v>
      </c>
    </row>
    <row r="1006" spans="1:4" ht="73.5" customHeight="1">
      <c r="A1006" s="57" t="s">
        <v>1326</v>
      </c>
      <c r="B1006" s="58" t="s">
        <v>3311</v>
      </c>
      <c r="C1006" s="56" t="s">
        <v>1524</v>
      </c>
      <c r="D1006" s="56" t="s">
        <v>3312</v>
      </c>
    </row>
    <row r="1007" spans="1:4" ht="73.5" customHeight="1">
      <c r="A1007" s="57" t="s">
        <v>1080</v>
      </c>
      <c r="B1007" s="58" t="s">
        <v>3313</v>
      </c>
      <c r="C1007" s="56" t="s">
        <v>1524</v>
      </c>
      <c r="D1007" s="56" t="s">
        <v>3314</v>
      </c>
    </row>
    <row r="1008" spans="1:4" ht="73.5" customHeight="1">
      <c r="A1008" s="57" t="s">
        <v>1081</v>
      </c>
      <c r="B1008" s="58" t="s">
        <v>3315</v>
      </c>
      <c r="C1008" s="56" t="s">
        <v>1524</v>
      </c>
      <c r="D1008" s="56" t="s">
        <v>2929</v>
      </c>
    </row>
    <row r="1009" spans="1:4" ht="73.5" customHeight="1">
      <c r="A1009" s="59" t="s">
        <v>1082</v>
      </c>
      <c r="B1009" s="59" t="s">
        <v>1327</v>
      </c>
      <c r="C1009" s="60" t="s">
        <v>3316</v>
      </c>
      <c r="D1009" s="60" t="s">
        <v>1328</v>
      </c>
    </row>
    <row r="1010" spans="1:4" ht="73.5" customHeight="1">
      <c r="A1010" s="57" t="s">
        <v>3317</v>
      </c>
      <c r="B1010" s="58" t="s">
        <v>3318</v>
      </c>
      <c r="C1010" s="56" t="s">
        <v>1956</v>
      </c>
      <c r="D1010" s="56" t="s">
        <v>2818</v>
      </c>
    </row>
    <row r="1011" spans="1:4" ht="73.5" customHeight="1">
      <c r="A1011" s="57" t="s">
        <v>3319</v>
      </c>
      <c r="B1011" s="58" t="s">
        <v>3320</v>
      </c>
      <c r="C1011" s="55" t="s">
        <v>1453</v>
      </c>
      <c r="D1011" s="55" t="s">
        <v>3321</v>
      </c>
    </row>
    <row r="1012" spans="1:4" ht="73.5" customHeight="1">
      <c r="A1012" s="57" t="s">
        <v>1083</v>
      </c>
      <c r="B1012" s="58" t="s">
        <v>3322</v>
      </c>
      <c r="C1012" s="55" t="s">
        <v>1398</v>
      </c>
      <c r="D1012" s="55" t="s">
        <v>3323</v>
      </c>
    </row>
    <row r="1013" spans="1:4" ht="73.5" customHeight="1">
      <c r="A1013" s="57" t="s">
        <v>3324</v>
      </c>
      <c r="B1013" s="58" t="s">
        <v>3325</v>
      </c>
      <c r="C1013" s="55" t="s">
        <v>1398</v>
      </c>
      <c r="D1013" s="55" t="s">
        <v>3458</v>
      </c>
    </row>
    <row r="1014" spans="1:4" ht="73.5" customHeight="1">
      <c r="A1014" s="57" t="s">
        <v>3326</v>
      </c>
      <c r="B1014" s="58" t="s">
        <v>3327</v>
      </c>
      <c r="C1014" s="56" t="s">
        <v>2929</v>
      </c>
      <c r="D1014" s="56" t="s">
        <v>3328</v>
      </c>
    </row>
    <row r="1015" spans="1:4" ht="73.5" customHeight="1">
      <c r="A1015" s="57" t="s">
        <v>1084</v>
      </c>
      <c r="B1015" s="58" t="s">
        <v>3329</v>
      </c>
      <c r="C1015" s="56" t="s">
        <v>2929</v>
      </c>
      <c r="D1015" s="56" t="s">
        <v>3330</v>
      </c>
    </row>
    <row r="1016" spans="1:4" ht="73.5" customHeight="1">
      <c r="A1016" s="53" t="s">
        <v>1085</v>
      </c>
      <c r="B1016" s="54" t="s">
        <v>3331</v>
      </c>
      <c r="C1016" s="55" t="s">
        <v>1398</v>
      </c>
      <c r="D1016" s="55" t="s">
        <v>3459</v>
      </c>
    </row>
    <row r="1017" spans="1:4" ht="73.5" customHeight="1">
      <c r="A1017" s="57" t="s">
        <v>1086</v>
      </c>
      <c r="B1017" s="58" t="s">
        <v>3332</v>
      </c>
      <c r="C1017" s="56" t="s">
        <v>1956</v>
      </c>
      <c r="D1017" s="56" t="s">
        <v>2400</v>
      </c>
    </row>
    <row r="1018" spans="1:4" ht="73.5" customHeight="1">
      <c r="A1018" s="53" t="s">
        <v>3333</v>
      </c>
      <c r="B1018" s="54" t="s">
        <v>494</v>
      </c>
      <c r="C1018" s="56" t="s">
        <v>1956</v>
      </c>
      <c r="D1018" s="56" t="s">
        <v>3334</v>
      </c>
    </row>
    <row r="1019" spans="1:4" ht="73.5" customHeight="1">
      <c r="A1019" s="57" t="s">
        <v>3335</v>
      </c>
      <c r="B1019" s="58" t="s">
        <v>3336</v>
      </c>
      <c r="C1019" s="56" t="s">
        <v>1524</v>
      </c>
      <c r="D1019" s="56" t="s">
        <v>3337</v>
      </c>
    </row>
    <row r="1020" spans="1:4" ht="73.5" customHeight="1">
      <c r="A1020" s="57" t="s">
        <v>3338</v>
      </c>
      <c r="B1020" s="58" t="s">
        <v>3339</v>
      </c>
      <c r="C1020" s="56" t="s">
        <v>2633</v>
      </c>
      <c r="D1020" s="56" t="s">
        <v>3340</v>
      </c>
    </row>
    <row r="1021" spans="1:4" ht="73.5" customHeight="1">
      <c r="A1021" s="61" t="s">
        <v>3341</v>
      </c>
      <c r="B1021" s="62" t="s">
        <v>495</v>
      </c>
      <c r="C1021" s="56" t="s">
        <v>2929</v>
      </c>
      <c r="D1021" s="56" t="s">
        <v>3342</v>
      </c>
    </row>
    <row r="1022" spans="1:4" ht="73.5" customHeight="1">
      <c r="A1022" s="57" t="s">
        <v>1087</v>
      </c>
      <c r="B1022" s="58" t="s">
        <v>3343</v>
      </c>
      <c r="C1022" s="56" t="s">
        <v>2633</v>
      </c>
      <c r="D1022" s="56" t="s">
        <v>3344</v>
      </c>
    </row>
    <row r="1023" spans="1:4" ht="73.5" customHeight="1">
      <c r="A1023" s="53" t="s">
        <v>1088</v>
      </c>
      <c r="B1023" s="54" t="s">
        <v>3345</v>
      </c>
      <c r="C1023" s="56" t="s">
        <v>1609</v>
      </c>
      <c r="D1023" s="56" t="s">
        <v>3346</v>
      </c>
    </row>
    <row r="1024" spans="1:4" ht="73.5" customHeight="1">
      <c r="A1024" s="57" t="s">
        <v>1089</v>
      </c>
      <c r="B1024" s="58" t="s">
        <v>3347</v>
      </c>
      <c r="C1024" s="56" t="s">
        <v>2929</v>
      </c>
      <c r="D1024" s="56" t="s">
        <v>3348</v>
      </c>
    </row>
    <row r="1025" spans="1:4" ht="73.5" customHeight="1">
      <c r="A1025" s="53" t="s">
        <v>1090</v>
      </c>
      <c r="B1025" s="54" t="s">
        <v>3349</v>
      </c>
      <c r="C1025" s="56" t="s">
        <v>2637</v>
      </c>
      <c r="D1025" s="56" t="s">
        <v>3350</v>
      </c>
    </row>
    <row r="1026" spans="1:4" ht="73.5" customHeight="1">
      <c r="A1026" s="57" t="s">
        <v>1091</v>
      </c>
      <c r="B1026" s="58" t="s">
        <v>3351</v>
      </c>
      <c r="C1026" s="56" t="s">
        <v>1956</v>
      </c>
      <c r="D1026" s="56" t="s">
        <v>3352</v>
      </c>
    </row>
    <row r="1027" spans="1:4" ht="73.5" customHeight="1">
      <c r="A1027" s="57" t="s">
        <v>3353</v>
      </c>
      <c r="B1027" s="58" t="s">
        <v>3354</v>
      </c>
      <c r="C1027" s="56" t="s">
        <v>2633</v>
      </c>
      <c r="D1027" s="56" t="s">
        <v>3355</v>
      </c>
    </row>
    <row r="1028" spans="1:4" ht="73.5" customHeight="1">
      <c r="A1028" s="57" t="s">
        <v>1092</v>
      </c>
      <c r="B1028" s="58" t="s">
        <v>3356</v>
      </c>
      <c r="C1028" s="56" t="s">
        <v>2444</v>
      </c>
      <c r="D1028" s="56" t="s">
        <v>3357</v>
      </c>
    </row>
    <row r="1029" spans="1:4" ht="73.5" customHeight="1">
      <c r="A1029" s="53" t="s">
        <v>1093</v>
      </c>
      <c r="B1029" s="54" t="s">
        <v>3358</v>
      </c>
      <c r="C1029" s="56" t="s">
        <v>2488</v>
      </c>
      <c r="D1029" s="56" t="s">
        <v>3359</v>
      </c>
    </row>
    <row r="1030" spans="1:4" ht="73.5" customHeight="1">
      <c r="A1030" s="53" t="s">
        <v>3360</v>
      </c>
      <c r="B1030" s="54" t="s">
        <v>3361</v>
      </c>
      <c r="C1030" s="56" t="s">
        <v>1524</v>
      </c>
      <c r="D1030" s="56" t="s">
        <v>3362</v>
      </c>
    </row>
    <row r="1031" spans="1:4" ht="73.5" customHeight="1">
      <c r="A1031" s="57" t="s">
        <v>3363</v>
      </c>
      <c r="B1031" s="58" t="s">
        <v>3364</v>
      </c>
      <c r="C1031" s="56" t="s">
        <v>2633</v>
      </c>
      <c r="D1031" s="56" t="s">
        <v>3365</v>
      </c>
    </row>
    <row r="1032" spans="1:4" ht="73.5" customHeight="1">
      <c r="A1032" s="66" t="s">
        <v>3366</v>
      </c>
      <c r="B1032" s="63" t="s">
        <v>496</v>
      </c>
      <c r="C1032" s="55" t="s">
        <v>3367</v>
      </c>
      <c r="D1032" s="55" t="s">
        <v>3368</v>
      </c>
    </row>
    <row r="1033" spans="1:4" ht="73.5" customHeight="1">
      <c r="A1033" s="57" t="s">
        <v>3369</v>
      </c>
      <c r="B1033" s="58" t="s">
        <v>3370</v>
      </c>
      <c r="C1033" s="56" t="s">
        <v>2929</v>
      </c>
      <c r="D1033" s="56" t="s">
        <v>3371</v>
      </c>
    </row>
    <row r="1034" spans="1:4" ht="73.5" customHeight="1">
      <c r="A1034" s="57" t="s">
        <v>3372</v>
      </c>
      <c r="B1034" s="58" t="s">
        <v>3373</v>
      </c>
      <c r="C1034" s="56" t="s">
        <v>2970</v>
      </c>
      <c r="D1034" s="56" t="s">
        <v>3374</v>
      </c>
    </row>
    <row r="1035" spans="1:4" ht="73.5" customHeight="1">
      <c r="A1035" s="57" t="s">
        <v>3375</v>
      </c>
      <c r="B1035" s="58" t="s">
        <v>3376</v>
      </c>
      <c r="C1035" s="55" t="s">
        <v>2858</v>
      </c>
      <c r="D1035" s="55" t="s">
        <v>3377</v>
      </c>
    </row>
    <row r="1036" spans="1:4" ht="73.5" customHeight="1">
      <c r="A1036" s="53" t="s">
        <v>3378</v>
      </c>
      <c r="B1036" s="58" t="s">
        <v>3379</v>
      </c>
      <c r="C1036" s="56" t="s">
        <v>2970</v>
      </c>
      <c r="D1036" s="56" t="s">
        <v>3380</v>
      </c>
    </row>
    <row r="1037" spans="1:4" ht="73.5" customHeight="1">
      <c r="A1037" s="70" t="s">
        <v>3381</v>
      </c>
      <c r="B1037" s="54" t="s">
        <v>3382</v>
      </c>
      <c r="C1037" s="56" t="s">
        <v>1939</v>
      </c>
      <c r="D1037" s="56" t="s">
        <v>3383</v>
      </c>
    </row>
    <row r="1038" spans="1:4" ht="73.5" customHeight="1">
      <c r="A1038" s="57" t="s">
        <v>1094</v>
      </c>
      <c r="B1038" s="58" t="s">
        <v>3384</v>
      </c>
      <c r="C1038" s="56" t="s">
        <v>1956</v>
      </c>
      <c r="D1038" s="56" t="s">
        <v>3385</v>
      </c>
    </row>
    <row r="1039" spans="1:4" ht="73.5" customHeight="1">
      <c r="A1039" s="57" t="s">
        <v>1095</v>
      </c>
      <c r="B1039" s="58" t="s">
        <v>497</v>
      </c>
      <c r="C1039" s="56" t="s">
        <v>2929</v>
      </c>
      <c r="D1039" s="56" t="s">
        <v>3386</v>
      </c>
    </row>
    <row r="1040" spans="1:4" ht="73.5" customHeight="1">
      <c r="A1040" s="57" t="s">
        <v>1096</v>
      </c>
      <c r="B1040" s="58" t="s">
        <v>3387</v>
      </c>
      <c r="C1040" s="56" t="s">
        <v>3208</v>
      </c>
      <c r="D1040" s="56" t="s">
        <v>3388</v>
      </c>
    </row>
    <row r="1041" spans="1:4" ht="73.5" customHeight="1">
      <c r="A1041" s="57" t="s">
        <v>3389</v>
      </c>
      <c r="B1041" s="58" t="s">
        <v>498</v>
      </c>
      <c r="C1041" s="56" t="s">
        <v>1524</v>
      </c>
      <c r="D1041" s="56" t="s">
        <v>3390</v>
      </c>
    </row>
    <row r="1042" spans="1:4" ht="73.5" customHeight="1">
      <c r="A1042" s="53" t="s">
        <v>3391</v>
      </c>
      <c r="B1042" s="54" t="s">
        <v>3392</v>
      </c>
      <c r="C1042" s="56" t="s">
        <v>3082</v>
      </c>
      <c r="D1042" s="56" t="s">
        <v>3393</v>
      </c>
    </row>
    <row r="1043" spans="1:4" ht="73.5" customHeight="1">
      <c r="A1043" s="57" t="s">
        <v>1097</v>
      </c>
      <c r="B1043" s="58" t="s">
        <v>3394</v>
      </c>
      <c r="C1043" s="56" t="s">
        <v>2929</v>
      </c>
      <c r="D1043" s="56" t="s">
        <v>3395</v>
      </c>
    </row>
    <row r="1044" spans="1:4" ht="73.5" customHeight="1">
      <c r="A1044" s="57" t="s">
        <v>3396</v>
      </c>
      <c r="B1044" s="58" t="s">
        <v>499</v>
      </c>
      <c r="C1044" s="56" t="s">
        <v>2633</v>
      </c>
      <c r="D1044" s="56" t="s">
        <v>3397</v>
      </c>
    </row>
    <row r="1045" spans="1:4" ht="73.5" customHeight="1">
      <c r="A1045" s="53" t="s">
        <v>1098</v>
      </c>
      <c r="B1045" s="54" t="s">
        <v>3398</v>
      </c>
      <c r="C1045" s="55" t="s">
        <v>1434</v>
      </c>
      <c r="D1045" s="55" t="s">
        <v>3460</v>
      </c>
    </row>
    <row r="1046" spans="1:4" ht="73.5" customHeight="1">
      <c r="A1046" s="57" t="s">
        <v>1099</v>
      </c>
      <c r="B1046" s="58" t="s">
        <v>500</v>
      </c>
      <c r="C1046" s="56" t="s">
        <v>2400</v>
      </c>
      <c r="D1046" s="56" t="s">
        <v>3399</v>
      </c>
    </row>
    <row r="1047" spans="1:4" ht="73.5" customHeight="1">
      <c r="A1047" s="57" t="s">
        <v>1100</v>
      </c>
      <c r="B1047" s="58" t="s">
        <v>501</v>
      </c>
      <c r="C1047" s="56" t="s">
        <v>1524</v>
      </c>
      <c r="D1047" s="56" t="s">
        <v>3400</v>
      </c>
    </row>
    <row r="1048" spans="1:4" ht="73.5" customHeight="1">
      <c r="A1048" s="57" t="s">
        <v>1101</v>
      </c>
      <c r="B1048" s="58" t="s">
        <v>502</v>
      </c>
      <c r="C1048" s="56" t="s">
        <v>2929</v>
      </c>
      <c r="D1048" s="56" t="s">
        <v>3401</v>
      </c>
    </row>
    <row r="1049" spans="1:4" ht="73.5" customHeight="1">
      <c r="A1049" s="53" t="s">
        <v>1102</v>
      </c>
      <c r="B1049" s="54" t="s">
        <v>503</v>
      </c>
      <c r="C1049" s="56" t="s">
        <v>1956</v>
      </c>
      <c r="D1049" s="56" t="s">
        <v>3402</v>
      </c>
    </row>
    <row r="1050" spans="1:4" ht="73.5" customHeight="1">
      <c r="A1050" s="57" t="s">
        <v>1103</v>
      </c>
      <c r="B1050" s="58" t="s">
        <v>3403</v>
      </c>
      <c r="C1050" s="56" t="s">
        <v>2929</v>
      </c>
      <c r="D1050" s="56" t="s">
        <v>3404</v>
      </c>
    </row>
    <row r="1051" spans="1:4" ht="73.5" customHeight="1">
      <c r="A1051" s="57" t="s">
        <v>3405</v>
      </c>
      <c r="B1051" s="63" t="s">
        <v>1130</v>
      </c>
      <c r="C1051" s="56" t="s">
        <v>2400</v>
      </c>
      <c r="D1051" s="56" t="s">
        <v>1131</v>
      </c>
    </row>
    <row r="1052" spans="1:4" ht="73.5" customHeight="1">
      <c r="A1052" s="59" t="s">
        <v>1329</v>
      </c>
      <c r="B1052" s="59" t="s">
        <v>1330</v>
      </c>
      <c r="C1052" s="60" t="s">
        <v>2973</v>
      </c>
      <c r="D1052" s="60" t="s">
        <v>1454</v>
      </c>
    </row>
    <row r="1053" spans="1:4" ht="73.5" customHeight="1">
      <c r="A1053" s="59" t="s">
        <v>1331</v>
      </c>
      <c r="B1053" s="59" t="s">
        <v>1332</v>
      </c>
      <c r="C1053" s="60" t="s">
        <v>2558</v>
      </c>
      <c r="D1053" s="60" t="s">
        <v>1333</v>
      </c>
    </row>
    <row r="1054" spans="1:4" ht="73.5" customHeight="1">
      <c r="A1054" s="59" t="s">
        <v>1334</v>
      </c>
      <c r="B1054" s="59" t="s">
        <v>1335</v>
      </c>
      <c r="C1054" s="60" t="s">
        <v>1336</v>
      </c>
      <c r="D1054" s="60" t="s">
        <v>1337</v>
      </c>
    </row>
    <row r="1055" spans="1:4" ht="73.5" customHeight="1">
      <c r="A1055" s="59" t="s">
        <v>1338</v>
      </c>
      <c r="B1055" s="59" t="s">
        <v>1339</v>
      </c>
      <c r="C1055" s="60" t="s">
        <v>3406</v>
      </c>
      <c r="D1055" s="60" t="s">
        <v>1340</v>
      </c>
    </row>
    <row r="1056" spans="1:4" ht="73.5" customHeight="1">
      <c r="A1056" s="59" t="s">
        <v>1341</v>
      </c>
      <c r="B1056" s="59" t="s">
        <v>1342</v>
      </c>
      <c r="C1056" s="60" t="s">
        <v>1199</v>
      </c>
      <c r="D1056" s="60" t="s">
        <v>1343</v>
      </c>
    </row>
    <row r="1057" spans="1:4" ht="73.5" customHeight="1">
      <c r="A1057" s="59" t="s">
        <v>1344</v>
      </c>
      <c r="B1057" s="59" t="s">
        <v>1345</v>
      </c>
      <c r="C1057" s="60" t="s">
        <v>2973</v>
      </c>
      <c r="D1057" s="60" t="s">
        <v>1346</v>
      </c>
    </row>
    <row r="1058" spans="1:4" ht="73.5" customHeight="1">
      <c r="A1058" s="59" t="s">
        <v>1347</v>
      </c>
      <c r="B1058" s="59" t="s">
        <v>1348</v>
      </c>
      <c r="C1058" s="60" t="s">
        <v>1192</v>
      </c>
      <c r="D1058" s="60" t="s">
        <v>1349</v>
      </c>
    </row>
    <row r="1059" spans="1:4" ht="73.5" customHeight="1">
      <c r="A1059" s="59" t="s">
        <v>1350</v>
      </c>
      <c r="B1059" s="59" t="s">
        <v>1351</v>
      </c>
      <c r="C1059" s="60" t="s">
        <v>1352</v>
      </c>
      <c r="D1059" s="60" t="s">
        <v>1353</v>
      </c>
    </row>
    <row r="1060" spans="1:4" ht="73.5" customHeight="1">
      <c r="A1060" s="59" t="s">
        <v>1354</v>
      </c>
      <c r="B1060" s="59" t="s">
        <v>1355</v>
      </c>
      <c r="C1060" s="60" t="s">
        <v>1192</v>
      </c>
      <c r="D1060" s="60" t="s">
        <v>1356</v>
      </c>
    </row>
    <row r="1061" spans="1:4" ht="73.5" customHeight="1">
      <c r="A1061" s="59" t="s">
        <v>1357</v>
      </c>
      <c r="B1061" s="59" t="s">
        <v>1358</v>
      </c>
      <c r="C1061" s="60" t="s">
        <v>1210</v>
      </c>
      <c r="D1061" s="60" t="s">
        <v>1359</v>
      </c>
    </row>
    <row r="1062" spans="1:4" ht="73.5" customHeight="1">
      <c r="A1062" s="59" t="s">
        <v>1360</v>
      </c>
      <c r="B1062" s="59" t="s">
        <v>1361</v>
      </c>
      <c r="C1062" s="60" t="s">
        <v>3407</v>
      </c>
      <c r="D1062" s="60" t="s">
        <v>1362</v>
      </c>
    </row>
    <row r="1063" spans="1:4" ht="73.5" customHeight="1">
      <c r="A1063" s="59" t="s">
        <v>1363</v>
      </c>
      <c r="B1063" s="59" t="s">
        <v>1364</v>
      </c>
      <c r="C1063" s="60" t="s">
        <v>1199</v>
      </c>
      <c r="D1063" s="60" t="s">
        <v>1365</v>
      </c>
    </row>
    <row r="1064" spans="1:4" ht="73.5" customHeight="1">
      <c r="A1064" s="59" t="s">
        <v>1366</v>
      </c>
      <c r="B1064" s="59" t="s">
        <v>1367</v>
      </c>
      <c r="C1064" s="60" t="s">
        <v>1368</v>
      </c>
      <c r="D1064" s="60" t="s">
        <v>1225</v>
      </c>
    </row>
    <row r="1065" spans="1:4" ht="73.5" customHeight="1">
      <c r="A1065" s="59" t="s">
        <v>1369</v>
      </c>
      <c r="B1065" s="59" t="s">
        <v>1370</v>
      </c>
      <c r="C1065" s="60" t="s">
        <v>3407</v>
      </c>
      <c r="D1065" s="60" t="s">
        <v>1371</v>
      </c>
    </row>
    <row r="1066" spans="1:4" ht="73.5" customHeight="1">
      <c r="A1066" s="59" t="s">
        <v>1372</v>
      </c>
      <c r="B1066" s="59" t="s">
        <v>1373</v>
      </c>
      <c r="C1066" s="60" t="s">
        <v>3406</v>
      </c>
      <c r="D1066" s="60" t="s">
        <v>1374</v>
      </c>
    </row>
    <row r="1067" spans="1:4" ht="73.5" customHeight="1">
      <c r="A1067" s="59" t="s">
        <v>1375</v>
      </c>
      <c r="B1067" s="59" t="s">
        <v>1376</v>
      </c>
      <c r="C1067" s="60" t="s">
        <v>1377</v>
      </c>
      <c r="D1067" s="60" t="s">
        <v>1378</v>
      </c>
    </row>
    <row r="1068" spans="1:4" ht="73.5" customHeight="1">
      <c r="A1068" s="59" t="s">
        <v>1379</v>
      </c>
      <c r="B1068" s="59" t="s">
        <v>1380</v>
      </c>
      <c r="C1068" s="60" t="s">
        <v>2031</v>
      </c>
      <c r="D1068" s="60" t="s">
        <v>1381</v>
      </c>
    </row>
    <row r="1069" spans="1:4" ht="73.5" customHeight="1">
      <c r="A1069" s="59" t="s">
        <v>1382</v>
      </c>
      <c r="B1069" s="59" t="s">
        <v>1383</v>
      </c>
      <c r="C1069" s="60" t="s">
        <v>3406</v>
      </c>
      <c r="D1069" s="60" t="s">
        <v>1384</v>
      </c>
    </row>
    <row r="1070" spans="1:4" ht="73.5" customHeight="1">
      <c r="A1070" s="59" t="s">
        <v>1385</v>
      </c>
      <c r="B1070" s="59" t="s">
        <v>1386</v>
      </c>
      <c r="C1070" s="60" t="s">
        <v>3407</v>
      </c>
      <c r="D1070" s="60" t="s">
        <v>1387</v>
      </c>
    </row>
    <row r="1071" spans="1:4" ht="73.5" customHeight="1">
      <c r="A1071" s="59" t="s">
        <v>1388</v>
      </c>
      <c r="B1071" s="59" t="s">
        <v>1389</v>
      </c>
      <c r="C1071" s="60" t="s">
        <v>2973</v>
      </c>
      <c r="D1071" s="60" t="s">
        <v>1390</v>
      </c>
    </row>
    <row r="1072" spans="1:4" ht="73.5" customHeight="1">
      <c r="A1072" s="59" t="s">
        <v>1391</v>
      </c>
      <c r="B1072" s="59" t="s">
        <v>1392</v>
      </c>
      <c r="C1072" s="60" t="s">
        <v>3407</v>
      </c>
      <c r="D1072" s="60" t="s">
        <v>1393</v>
      </c>
    </row>
    <row r="1073" spans="1:4" ht="73.5" customHeight="1">
      <c r="A1073" s="59" t="s">
        <v>1394</v>
      </c>
      <c r="B1073" s="59" t="s">
        <v>1395</v>
      </c>
      <c r="C1073" s="60" t="s">
        <v>1396</v>
      </c>
      <c r="D1073" s="60" t="s">
        <v>1397</v>
      </c>
    </row>
    <row r="1074" spans="1:4" ht="73.5" customHeight="1">
      <c r="A1074" s="53" t="s">
        <v>1455</v>
      </c>
      <c r="B1074" s="63" t="s">
        <v>1456</v>
      </c>
      <c r="C1074" s="56" t="s">
        <v>1398</v>
      </c>
      <c r="D1074" s="56" t="s">
        <v>1457</v>
      </c>
    </row>
    <row r="1075" spans="1:4" ht="73.5" customHeight="1">
      <c r="A1075" s="53" t="s">
        <v>1458</v>
      </c>
      <c r="B1075" s="63" t="s">
        <v>1459</v>
      </c>
      <c r="C1075" s="56" t="s">
        <v>1398</v>
      </c>
      <c r="D1075" s="56" t="s">
        <v>1460</v>
      </c>
    </row>
    <row r="1076" spans="1:4" ht="73.5" customHeight="1">
      <c r="A1076" s="53" t="s">
        <v>1461</v>
      </c>
      <c r="B1076" s="63" t="s">
        <v>1462</v>
      </c>
      <c r="C1076" s="56" t="s">
        <v>1398</v>
      </c>
      <c r="D1076" s="56" t="s">
        <v>1463</v>
      </c>
    </row>
    <row r="1077" spans="1:4" ht="73.5" customHeight="1">
      <c r="A1077" s="53" t="s">
        <v>1464</v>
      </c>
      <c r="B1077" s="63" t="s">
        <v>1465</v>
      </c>
      <c r="C1077" s="56" t="s">
        <v>1466</v>
      </c>
      <c r="D1077" s="56" t="s">
        <v>1467</v>
      </c>
    </row>
    <row r="1078" spans="1:4" ht="73.5" customHeight="1">
      <c r="A1078" s="53" t="s">
        <v>1468</v>
      </c>
      <c r="B1078" s="63" t="s">
        <v>1469</v>
      </c>
      <c r="C1078" s="56" t="s">
        <v>1470</v>
      </c>
      <c r="D1078" s="56" t="s">
        <v>1471</v>
      </c>
    </row>
    <row r="1079" spans="1:4" ht="73.5" customHeight="1">
      <c r="A1079" s="53" t="s">
        <v>1472</v>
      </c>
      <c r="B1079" s="63" t="s">
        <v>1473</v>
      </c>
      <c r="C1079" s="56" t="s">
        <v>1474</v>
      </c>
      <c r="D1079" s="56" t="s">
        <v>1475</v>
      </c>
    </row>
    <row r="1080" spans="1:4" ht="73.5" customHeight="1">
      <c r="A1080" s="53" t="s">
        <v>1476</v>
      </c>
      <c r="B1080" s="63" t="s">
        <v>1477</v>
      </c>
      <c r="C1080" s="56" t="s">
        <v>1398</v>
      </c>
      <c r="D1080" s="56" t="s">
        <v>1478</v>
      </c>
    </row>
    <row r="1081" spans="1:4" ht="73.5" customHeight="1">
      <c r="A1081" s="53" t="s">
        <v>1479</v>
      </c>
      <c r="B1081" s="63" t="s">
        <v>1480</v>
      </c>
      <c r="C1081" s="56" t="s">
        <v>1481</v>
      </c>
      <c r="D1081" s="56" t="s">
        <v>1482</v>
      </c>
    </row>
    <row r="1082" spans="1:4" ht="73.5" customHeight="1">
      <c r="A1082" s="53" t="s">
        <v>1483</v>
      </c>
      <c r="B1082" s="63" t="s">
        <v>1484</v>
      </c>
      <c r="C1082" s="56" t="s">
        <v>1485</v>
      </c>
      <c r="D1082" s="56" t="s">
        <v>1486</v>
      </c>
    </row>
    <row r="1083" spans="1:4" ht="73.5" customHeight="1">
      <c r="A1083" s="53" t="s">
        <v>1487</v>
      </c>
      <c r="B1083" s="63" t="s">
        <v>1488</v>
      </c>
      <c r="C1083" s="56" t="s">
        <v>1398</v>
      </c>
      <c r="D1083" s="56" t="s">
        <v>1489</v>
      </c>
    </row>
    <row r="1084" spans="1:4" ht="73.5" customHeight="1">
      <c r="A1084" s="53" t="s">
        <v>1490</v>
      </c>
      <c r="B1084" s="63" t="s">
        <v>1491</v>
      </c>
      <c r="C1084" s="56" t="s">
        <v>1492</v>
      </c>
      <c r="D1084" s="56" t="s">
        <v>1493</v>
      </c>
    </row>
    <row r="1085" spans="1:4" ht="73.5" customHeight="1">
      <c r="A1085" s="53" t="s">
        <v>1494</v>
      </c>
      <c r="B1085" s="63" t="s">
        <v>1495</v>
      </c>
      <c r="C1085" s="56" t="s">
        <v>1492</v>
      </c>
      <c r="D1085" s="56" t="s">
        <v>1496</v>
      </c>
    </row>
    <row r="1086" spans="1:4" ht="73.5" customHeight="1">
      <c r="A1086" s="53" t="s">
        <v>1497</v>
      </c>
      <c r="B1086" s="63" t="s">
        <v>1498</v>
      </c>
      <c r="C1086" s="56" t="s">
        <v>1499</v>
      </c>
      <c r="D1086" s="56" t="s">
        <v>1500</v>
      </c>
    </row>
    <row r="1087" spans="1:4" ht="73.5" customHeight="1">
      <c r="A1087" s="53" t="s">
        <v>1501</v>
      </c>
      <c r="B1087" s="63" t="s">
        <v>1502</v>
      </c>
      <c r="C1087" s="56" t="s">
        <v>1503</v>
      </c>
      <c r="D1087" s="56" t="s">
        <v>1496</v>
      </c>
    </row>
    <row r="1088" spans="1:4" ht="73.5" customHeight="1">
      <c r="A1088" s="53" t="s">
        <v>1504</v>
      </c>
      <c r="B1088" s="63" t="s">
        <v>1505</v>
      </c>
      <c r="C1088" s="56" t="s">
        <v>1398</v>
      </c>
      <c r="D1088" s="56" t="s">
        <v>1500</v>
      </c>
    </row>
    <row r="1089" spans="1:4" ht="73.5" customHeight="1">
      <c r="A1089" s="53" t="s">
        <v>1506</v>
      </c>
      <c r="B1089" s="63" t="s">
        <v>1507</v>
      </c>
      <c r="C1089" s="56" t="s">
        <v>1398</v>
      </c>
      <c r="D1089" s="56" t="s">
        <v>1508</v>
      </c>
    </row>
    <row r="1090" spans="1:4" ht="73.5" customHeight="1">
      <c r="A1090" s="53" t="s">
        <v>1509</v>
      </c>
      <c r="B1090" s="63" t="s">
        <v>1510</v>
      </c>
      <c r="C1090" s="56" t="s">
        <v>1398</v>
      </c>
      <c r="D1090" s="56" t="s">
        <v>1500</v>
      </c>
    </row>
    <row r="1091" spans="1:4" ht="73.5" customHeight="1">
      <c r="A1091" s="53" t="s">
        <v>1511</v>
      </c>
      <c r="B1091" s="63" t="s">
        <v>1512</v>
      </c>
      <c r="C1091" s="56" t="s">
        <v>1499</v>
      </c>
      <c r="D1091" s="56" t="s">
        <v>1398</v>
      </c>
    </row>
    <row r="1092" spans="1:4" ht="73.5" customHeight="1">
      <c r="A1092" s="53" t="s">
        <v>1513</v>
      </c>
      <c r="B1092" s="63" t="s">
        <v>1514</v>
      </c>
      <c r="C1092" s="56" t="s">
        <v>1398</v>
      </c>
      <c r="D1092" s="56" t="s">
        <v>1515</v>
      </c>
    </row>
    <row r="1093" spans="1:4" ht="73.5" customHeight="1">
      <c r="A1093" s="53" t="s">
        <v>1516</v>
      </c>
      <c r="B1093" s="63" t="s">
        <v>1517</v>
      </c>
      <c r="C1093" s="56" t="s">
        <v>1398</v>
      </c>
      <c r="D1093" s="56" t="s">
        <v>1518</v>
      </c>
    </row>
    <row r="1094" spans="1:4" s="73" customFormat="1" ht="115.5">
      <c r="A1094" s="72" t="s">
        <v>3408</v>
      </c>
      <c r="B1094" s="72" t="s">
        <v>3409</v>
      </c>
      <c r="C1094" s="72" t="s">
        <v>3410</v>
      </c>
      <c r="D1094" s="72" t="s">
        <v>3411</v>
      </c>
    </row>
    <row r="1095" spans="1:4" s="73" customFormat="1" ht="126">
      <c r="A1095" s="72" t="s">
        <v>3412</v>
      </c>
      <c r="B1095" s="72" t="s">
        <v>3413</v>
      </c>
      <c r="C1095" s="72" t="s">
        <v>3414</v>
      </c>
      <c r="D1095" s="72" t="s">
        <v>3415</v>
      </c>
    </row>
    <row r="1096" spans="1:4" s="73" customFormat="1">
      <c r="A1096" s="72" t="s">
        <v>3416</v>
      </c>
      <c r="B1096" s="72" t="s">
        <v>3417</v>
      </c>
      <c r="C1096" s="72" t="s">
        <v>1398</v>
      </c>
      <c r="D1096" s="72" t="s">
        <v>3418</v>
      </c>
    </row>
    <row r="1097" spans="1:4" s="73" customFormat="1" ht="42">
      <c r="A1097" s="72" t="s">
        <v>3419</v>
      </c>
      <c r="B1097" s="72" t="s">
        <v>3420</v>
      </c>
      <c r="C1097" s="72" t="s">
        <v>3421</v>
      </c>
      <c r="D1097" s="72" t="s">
        <v>3422</v>
      </c>
    </row>
    <row r="1098" spans="1:4" s="73" customFormat="1" ht="31.5">
      <c r="A1098" s="72" t="s">
        <v>3423</v>
      </c>
      <c r="B1098" s="72" t="s">
        <v>3424</v>
      </c>
      <c r="C1098" s="72" t="s">
        <v>1398</v>
      </c>
      <c r="D1098" s="72" t="s">
        <v>3425</v>
      </c>
    </row>
    <row r="1099" spans="1:4" s="73" customFormat="1" ht="31.5">
      <c r="A1099" s="72" t="s">
        <v>3426</v>
      </c>
      <c r="B1099" s="72" t="s">
        <v>3427</v>
      </c>
      <c r="C1099" s="72" t="s">
        <v>1398</v>
      </c>
      <c r="D1099" s="72" t="s">
        <v>3428</v>
      </c>
    </row>
    <row r="1100" spans="1:4" s="73" customFormat="1">
      <c r="A1100" s="72" t="s">
        <v>3429</v>
      </c>
      <c r="B1100" s="72" t="s">
        <v>3430</v>
      </c>
      <c r="C1100" s="72" t="s">
        <v>3410</v>
      </c>
      <c r="D1100" s="72" t="s">
        <v>3431</v>
      </c>
    </row>
    <row r="1101" spans="1:4" s="73" customFormat="1" ht="84">
      <c r="A1101" s="72" t="s">
        <v>3432</v>
      </c>
      <c r="B1101" s="72" t="s">
        <v>3433</v>
      </c>
      <c r="C1101" s="72" t="s">
        <v>1398</v>
      </c>
      <c r="D1101" s="72" t="s">
        <v>3434</v>
      </c>
    </row>
    <row r="1102" spans="1:4" s="73" customFormat="1" ht="31.5">
      <c r="A1102" s="72" t="s">
        <v>3435</v>
      </c>
      <c r="B1102" s="72" t="s">
        <v>3436</v>
      </c>
      <c r="C1102" s="72" t="s">
        <v>1398</v>
      </c>
      <c r="D1102" s="72" t="s">
        <v>3437</v>
      </c>
    </row>
    <row r="1103" spans="1:4" s="73" customFormat="1" ht="31.5">
      <c r="A1103" s="72" t="s">
        <v>3438</v>
      </c>
      <c r="B1103" s="72" t="s">
        <v>3439</v>
      </c>
      <c r="C1103" s="72" t="s">
        <v>1398</v>
      </c>
      <c r="D1103" s="72" t="s">
        <v>3440</v>
      </c>
    </row>
  </sheetData>
  <phoneticPr fontId="1"/>
  <conditionalFormatting sqref="A1104:A65531 A1074:A1093 A1">
    <cfRule type="duplicateValues" dxfId="89" priority="88" stopIfTrue="1"/>
  </conditionalFormatting>
  <conditionalFormatting sqref="A1104:A65531 A1074:A1093 A1">
    <cfRule type="duplicateValues" dxfId="88" priority="89" stopIfTrue="1"/>
    <cfRule type="duplicateValues" dxfId="87" priority="90" stopIfTrue="1"/>
  </conditionalFormatting>
  <conditionalFormatting sqref="A5">
    <cfRule type="duplicateValues" dxfId="86" priority="86"/>
  </conditionalFormatting>
  <conditionalFormatting sqref="A5">
    <cfRule type="duplicateValues" dxfId="85" priority="87"/>
  </conditionalFormatting>
  <conditionalFormatting sqref="A19">
    <cfRule type="duplicateValues" dxfId="84" priority="84"/>
  </conditionalFormatting>
  <conditionalFormatting sqref="A19">
    <cfRule type="duplicateValues" dxfId="83" priority="85"/>
  </conditionalFormatting>
  <conditionalFormatting sqref="A28">
    <cfRule type="duplicateValues" dxfId="82" priority="82"/>
  </conditionalFormatting>
  <conditionalFormatting sqref="A28">
    <cfRule type="duplicateValues" dxfId="81" priority="83"/>
  </conditionalFormatting>
  <conditionalFormatting sqref="A48">
    <cfRule type="duplicateValues" dxfId="80" priority="80"/>
  </conditionalFormatting>
  <conditionalFormatting sqref="A48">
    <cfRule type="duplicateValues" dxfId="79" priority="81"/>
  </conditionalFormatting>
  <conditionalFormatting sqref="A58">
    <cfRule type="duplicateValues" dxfId="78" priority="78"/>
  </conditionalFormatting>
  <conditionalFormatting sqref="A58">
    <cfRule type="duplicateValues" dxfId="77" priority="79"/>
  </conditionalFormatting>
  <conditionalFormatting sqref="A99">
    <cfRule type="duplicateValues" dxfId="76" priority="76"/>
  </conditionalFormatting>
  <conditionalFormatting sqref="A99">
    <cfRule type="duplicateValues" dxfId="75" priority="77"/>
  </conditionalFormatting>
  <conditionalFormatting sqref="A103">
    <cfRule type="duplicateValues" dxfId="74" priority="74"/>
  </conditionalFormatting>
  <conditionalFormatting sqref="A103">
    <cfRule type="duplicateValues" dxfId="73" priority="75"/>
  </conditionalFormatting>
  <conditionalFormatting sqref="A156">
    <cfRule type="duplicateValues" dxfId="72" priority="72"/>
  </conditionalFormatting>
  <conditionalFormatting sqref="A156">
    <cfRule type="duplicateValues" dxfId="71" priority="73"/>
  </conditionalFormatting>
  <conditionalFormatting sqref="A177">
    <cfRule type="duplicateValues" dxfId="70" priority="70"/>
  </conditionalFormatting>
  <conditionalFormatting sqref="A177">
    <cfRule type="duplicateValues" dxfId="69" priority="71"/>
  </conditionalFormatting>
  <conditionalFormatting sqref="A209">
    <cfRule type="duplicateValues" dxfId="68" priority="68"/>
  </conditionalFormatting>
  <conditionalFormatting sqref="A209">
    <cfRule type="duplicateValues" dxfId="67" priority="69"/>
  </conditionalFormatting>
  <conditionalFormatting sqref="A275">
    <cfRule type="duplicateValues" dxfId="66" priority="66"/>
  </conditionalFormatting>
  <conditionalFormatting sqref="A275">
    <cfRule type="duplicateValues" dxfId="65" priority="67"/>
  </conditionalFormatting>
  <conditionalFormatting sqref="A279">
    <cfRule type="duplicateValues" dxfId="64" priority="64"/>
  </conditionalFormatting>
  <conditionalFormatting sqref="A279">
    <cfRule type="duplicateValues" dxfId="63" priority="65"/>
  </conditionalFormatting>
  <conditionalFormatting sqref="A286">
    <cfRule type="duplicateValues" dxfId="62" priority="62"/>
  </conditionalFormatting>
  <conditionalFormatting sqref="A286">
    <cfRule type="duplicateValues" dxfId="61" priority="63"/>
  </conditionalFormatting>
  <conditionalFormatting sqref="A293">
    <cfRule type="duplicateValues" dxfId="60" priority="60"/>
  </conditionalFormatting>
  <conditionalFormatting sqref="A293">
    <cfRule type="duplicateValues" dxfId="59" priority="61"/>
  </conditionalFormatting>
  <conditionalFormatting sqref="A296">
    <cfRule type="duplicateValues" dxfId="58" priority="58"/>
  </conditionalFormatting>
  <conditionalFormatting sqref="A296">
    <cfRule type="duplicateValues" dxfId="57" priority="59"/>
  </conditionalFormatting>
  <conditionalFormatting sqref="A323">
    <cfRule type="duplicateValues" dxfId="56" priority="56"/>
  </conditionalFormatting>
  <conditionalFormatting sqref="A323">
    <cfRule type="duplicateValues" dxfId="55" priority="57"/>
  </conditionalFormatting>
  <conditionalFormatting sqref="A327">
    <cfRule type="duplicateValues" dxfId="54" priority="54"/>
  </conditionalFormatting>
  <conditionalFormatting sqref="A327">
    <cfRule type="duplicateValues" dxfId="53" priority="55"/>
  </conditionalFormatting>
  <conditionalFormatting sqref="A356">
    <cfRule type="duplicateValues" dxfId="52" priority="52"/>
  </conditionalFormatting>
  <conditionalFormatting sqref="A356">
    <cfRule type="duplicateValues" dxfId="51" priority="53"/>
  </conditionalFormatting>
  <conditionalFormatting sqref="A391">
    <cfRule type="duplicateValues" dxfId="50" priority="50"/>
  </conditionalFormatting>
  <conditionalFormatting sqref="A391">
    <cfRule type="duplicateValues" dxfId="49" priority="51"/>
  </conditionalFormatting>
  <conditionalFormatting sqref="A397">
    <cfRule type="duplicateValues" dxfId="48" priority="48"/>
  </conditionalFormatting>
  <conditionalFormatting sqref="A397">
    <cfRule type="duplicateValues" dxfId="47" priority="49"/>
  </conditionalFormatting>
  <conditionalFormatting sqref="A415">
    <cfRule type="duplicateValues" dxfId="46" priority="46"/>
  </conditionalFormatting>
  <conditionalFormatting sqref="A415">
    <cfRule type="duplicateValues" dxfId="45" priority="47"/>
  </conditionalFormatting>
  <conditionalFormatting sqref="A416">
    <cfRule type="duplicateValues" dxfId="44" priority="44"/>
  </conditionalFormatting>
  <conditionalFormatting sqref="A416">
    <cfRule type="duplicateValues" dxfId="43" priority="45"/>
  </conditionalFormatting>
  <conditionalFormatting sqref="A428">
    <cfRule type="duplicateValues" dxfId="42" priority="42"/>
  </conditionalFormatting>
  <conditionalFormatting sqref="A428">
    <cfRule type="duplicateValues" dxfId="41" priority="43"/>
  </conditionalFormatting>
  <conditionalFormatting sqref="A433">
    <cfRule type="duplicateValues" dxfId="40" priority="40"/>
  </conditionalFormatting>
  <conditionalFormatting sqref="A433">
    <cfRule type="duplicateValues" dxfId="39" priority="41"/>
  </conditionalFormatting>
  <conditionalFormatting sqref="A434">
    <cfRule type="duplicateValues" dxfId="38" priority="38"/>
  </conditionalFormatting>
  <conditionalFormatting sqref="A434">
    <cfRule type="duplicateValues" dxfId="37" priority="39"/>
  </conditionalFormatting>
  <conditionalFormatting sqref="A472">
    <cfRule type="duplicateValues" dxfId="36" priority="36"/>
  </conditionalFormatting>
  <conditionalFormatting sqref="A472">
    <cfRule type="duplicateValues" dxfId="35" priority="37"/>
  </conditionalFormatting>
  <conditionalFormatting sqref="A509">
    <cfRule type="duplicateValues" dxfId="34" priority="34"/>
  </conditionalFormatting>
  <conditionalFormatting sqref="A509">
    <cfRule type="duplicateValues" dxfId="33" priority="35"/>
  </conditionalFormatting>
  <conditionalFormatting sqref="A522">
    <cfRule type="duplicateValues" dxfId="32" priority="32"/>
  </conditionalFormatting>
  <conditionalFormatting sqref="A522">
    <cfRule type="duplicateValues" dxfId="31" priority="33"/>
  </conditionalFormatting>
  <conditionalFormatting sqref="A567">
    <cfRule type="duplicateValues" dxfId="30" priority="30"/>
  </conditionalFormatting>
  <conditionalFormatting sqref="A567">
    <cfRule type="duplicateValues" dxfId="29" priority="31"/>
  </conditionalFormatting>
  <conditionalFormatting sqref="A581">
    <cfRule type="duplicateValues" dxfId="28" priority="28"/>
  </conditionalFormatting>
  <conditionalFormatting sqref="A581">
    <cfRule type="duplicateValues" dxfId="27" priority="29"/>
  </conditionalFormatting>
  <conditionalFormatting sqref="A596">
    <cfRule type="duplicateValues" dxfId="26" priority="26"/>
  </conditionalFormatting>
  <conditionalFormatting sqref="A596">
    <cfRule type="duplicateValues" dxfId="25" priority="27"/>
  </conditionalFormatting>
  <conditionalFormatting sqref="A773">
    <cfRule type="duplicateValues" dxfId="24" priority="24"/>
  </conditionalFormatting>
  <conditionalFormatting sqref="A773">
    <cfRule type="duplicateValues" dxfId="23" priority="25"/>
  </conditionalFormatting>
  <conditionalFormatting sqref="A779">
    <cfRule type="duplicateValues" dxfId="22" priority="22"/>
  </conditionalFormatting>
  <conditionalFormatting sqref="A779">
    <cfRule type="duplicateValues" dxfId="21" priority="23"/>
  </conditionalFormatting>
  <conditionalFormatting sqref="A782">
    <cfRule type="duplicateValues" dxfId="20" priority="20"/>
  </conditionalFormatting>
  <conditionalFormatting sqref="A782">
    <cfRule type="duplicateValues" dxfId="19" priority="21"/>
  </conditionalFormatting>
  <conditionalFormatting sqref="A783">
    <cfRule type="duplicateValues" dxfId="18" priority="18"/>
  </conditionalFormatting>
  <conditionalFormatting sqref="A783">
    <cfRule type="duplicateValues" dxfId="17" priority="19"/>
  </conditionalFormatting>
  <conditionalFormatting sqref="A789">
    <cfRule type="duplicateValues" dxfId="16" priority="16"/>
  </conditionalFormatting>
  <conditionalFormatting sqref="A789">
    <cfRule type="duplicateValues" dxfId="15" priority="17"/>
  </conditionalFormatting>
  <conditionalFormatting sqref="A834">
    <cfRule type="duplicateValues" dxfId="14" priority="14"/>
  </conditionalFormatting>
  <conditionalFormatting sqref="A834">
    <cfRule type="duplicateValues" dxfId="13" priority="15"/>
  </conditionalFormatting>
  <conditionalFormatting sqref="A876">
    <cfRule type="duplicateValues" dxfId="12" priority="12"/>
  </conditionalFormatting>
  <conditionalFormatting sqref="A876">
    <cfRule type="duplicateValues" dxfId="11" priority="13"/>
  </conditionalFormatting>
  <conditionalFormatting sqref="A953">
    <cfRule type="duplicateValues" dxfId="10" priority="10"/>
  </conditionalFormatting>
  <conditionalFormatting sqref="A953">
    <cfRule type="duplicateValues" dxfId="9" priority="11"/>
  </conditionalFormatting>
  <conditionalFormatting sqref="A1009">
    <cfRule type="duplicateValues" dxfId="8" priority="8"/>
  </conditionalFormatting>
  <conditionalFormatting sqref="A1009">
    <cfRule type="duplicateValues" dxfId="7" priority="9"/>
  </conditionalFormatting>
  <conditionalFormatting sqref="A1069:A1073">
    <cfRule type="duplicateValues" dxfId="6" priority="5"/>
  </conditionalFormatting>
  <conditionalFormatting sqref="A1052:A1068">
    <cfRule type="duplicateValues" dxfId="5" priority="94"/>
  </conditionalFormatting>
  <conditionalFormatting sqref="A1052:A1073">
    <cfRule type="duplicateValues" dxfId="4" priority="95"/>
  </conditionalFormatting>
  <conditionalFormatting sqref="A1094:A1102">
    <cfRule type="duplicateValues" dxfId="3" priority="1"/>
  </conditionalFormatting>
  <conditionalFormatting sqref="A1101:A1102">
    <cfRule type="duplicateValues" dxfId="2" priority="3"/>
  </conditionalFormatting>
  <conditionalFormatting sqref="A1094:A1102">
    <cfRule type="duplicateValues" dxfId="1" priority="4"/>
  </conditionalFormatting>
  <conditionalFormatting sqref="A1094:A1103">
    <cfRule type="duplicateValues" dxfId="0" priority="10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5" max="5" width="9" customWidth="1"/>
  </cols>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実施記録</vt:lpstr>
      <vt:lpstr>記入例</vt:lpstr>
      <vt:lpstr>マトリクス</vt:lpstr>
      <vt:lpstr>GHS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dc:creator>
  <cp:lastModifiedBy>66507</cp:lastModifiedBy>
  <cp:lastPrinted>2019-12-13T09:13:24Z</cp:lastPrinted>
  <dcterms:created xsi:type="dcterms:W3CDTF">2016-06-17T00:59:46Z</dcterms:created>
  <dcterms:modified xsi:type="dcterms:W3CDTF">2019-12-13T09:14:11Z</dcterms:modified>
</cp:coreProperties>
</file>